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地域密着\至急アップ　変更　加算（一覧）付表\"/>
    </mc:Choice>
  </mc:AlternateContent>
  <bookViews>
    <workbookView xWindow="0" yWindow="0" windowWidth="20490" windowHeight="6590" tabRatio="935"/>
  </bookViews>
  <sheets>
    <sheet name="別紙１－３" sheetId="592" r:id="rId1"/>
    <sheet name="備考（1－3）" sheetId="302" r:id="rId2"/>
    <sheet name="別紙5－2" sheetId="523" r:id="rId3"/>
    <sheet name="別紙６" sheetId="524" r:id="rId4"/>
    <sheet name="別紙７" sheetId="525" r:id="rId5"/>
    <sheet name="別紙７－２" sheetId="526" r:id="rId6"/>
    <sheet name="別紙７－３" sheetId="527" r:id="rId7"/>
    <sheet name="別紙10" sheetId="532" r:id="rId8"/>
    <sheet name="別紙11" sheetId="533" r:id="rId9"/>
    <sheet name="別紙12" sheetId="534" r:id="rId10"/>
    <sheet name="別紙12－2" sheetId="535" r:id="rId11"/>
    <sheet name="別紙13" sheetId="536" r:id="rId12"/>
    <sheet name="別紙14" sheetId="537" r:id="rId13"/>
    <sheet name="別紙14－3" sheetId="539" r:id="rId14"/>
    <sheet name="別紙14－4" sheetId="540" r:id="rId15"/>
    <sheet name="別紙14－5" sheetId="541" r:id="rId16"/>
    <sheet name="別紙14－6" sheetId="542" r:id="rId17"/>
    <sheet name="別紙16" sheetId="545" r:id="rId18"/>
    <sheet name="別紙17" sheetId="546" r:id="rId19"/>
    <sheet name="別紙18" sheetId="547" r:id="rId20"/>
    <sheet name="別紙21" sheetId="550" r:id="rId21"/>
    <sheet name="別紙22" sheetId="551" r:id="rId22"/>
    <sheet name="別紙22－2" sheetId="552" r:id="rId23"/>
    <sheet name="別紙23" sheetId="553" r:id="rId24"/>
    <sheet name="別紙23－2" sheetId="554" r:id="rId25"/>
    <sheet name="別紙25－2" sheetId="557" r:id="rId26"/>
    <sheet name="別紙27" sheetId="559" r:id="rId27"/>
    <sheet name="別紙28" sheetId="560" r:id="rId28"/>
    <sheet name="別紙32" sheetId="568" r:id="rId29"/>
    <sheet name="別紙32－2" sheetId="569" r:id="rId30"/>
    <sheet name="別紙33" sheetId="570" r:id="rId31"/>
    <sheet name="別紙34" sheetId="571" r:id="rId32"/>
    <sheet name="別紙34－2" sheetId="572" r:id="rId33"/>
    <sheet name="別紙35" sheetId="573" r:id="rId34"/>
    <sheet name="別紙37" sheetId="576" r:id="rId35"/>
    <sheet name="別紙37－2" sheetId="577" r:id="rId36"/>
    <sheet name="別紙38" sheetId="578" r:id="rId37"/>
    <sheet name="別紙39" sheetId="579" r:id="rId38"/>
    <sheet name="別紙40" sheetId="580" r:id="rId39"/>
    <sheet name="別紙41" sheetId="581" r:id="rId40"/>
    <sheet name="別紙42" sheetId="582" r:id="rId41"/>
    <sheet name="別紙43" sheetId="583" r:id="rId42"/>
    <sheet name="別紙44" sheetId="584" r:id="rId43"/>
    <sheet name="別紙45" sheetId="585" r:id="rId44"/>
    <sheet name="別紙46" sheetId="586" r:id="rId45"/>
    <sheet name="別紙47" sheetId="587" r:id="rId46"/>
    <sheet name="別紙48" sheetId="588" r:id="rId47"/>
    <sheet name="別紙48－2" sheetId="589" r:id="rId48"/>
    <sheet name="別紙49" sheetId="590" r:id="rId49"/>
    <sheet name="別紙●24" sheetId="66" state="hidden" r:id="rId50"/>
  </sheets>
  <externalReferences>
    <externalReference r:id="rId51"/>
    <externalReference r:id="rId52"/>
    <externalReference r:id="rId53"/>
  </externalReferences>
  <definedNames>
    <definedName name="ｋ">#N/A</definedName>
    <definedName name="_xlnm.Print_Area" localSheetId="1">'備考（1－3）'!$A$1:$L$45</definedName>
    <definedName name="_xlnm.Print_Area" localSheetId="49">#N/A</definedName>
    <definedName name="_xlnm.Print_Area" localSheetId="7">別紙10!$A$1:$Z$53</definedName>
    <definedName name="_xlnm.Print_Area" localSheetId="8">別紙11!$A$1:$AA$61</definedName>
    <definedName name="_xlnm.Print_Area" localSheetId="9">別紙12!$A$1:$AE$75</definedName>
    <definedName name="_xlnm.Print_Area" localSheetId="10">'別紙12－2'!$A$1:$AF$70</definedName>
    <definedName name="_xlnm.Print_Area" localSheetId="11">別紙13!$A$1:$Y$38</definedName>
    <definedName name="_xlnm.Print_Area" localSheetId="12">別紙14!$A$1:$AD$68</definedName>
    <definedName name="_xlnm.Print_Area" localSheetId="13">'別紙14－3'!$A$1:$AD$49</definedName>
    <definedName name="_xlnm.Print_Area" localSheetId="14">'別紙14－4'!$A$1:$AF$60</definedName>
    <definedName name="_xlnm.Print_Area" localSheetId="15">'別紙14－5'!$A$1:$AD$60</definedName>
    <definedName name="_xlnm.Print_Area" localSheetId="16">'別紙14－6'!$A$1:$AD$58</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別紙32!$A$1:$AG$51</definedName>
    <definedName name="_xlnm.Print_Area" localSheetId="29">'別紙32－2'!$A$1:$AG$70</definedName>
    <definedName name="_xlnm.Print_Area" localSheetId="30">別紙33!$A$1:$AA$39</definedName>
    <definedName name="_xlnm.Print_Area" localSheetId="31">別紙34!$A$1:$AA$35</definedName>
    <definedName name="_xlnm.Print_Area" localSheetId="32">'別紙34－2'!$A$1:$AA$33</definedName>
    <definedName name="_xlnm.Print_Area" localSheetId="33">別紙35!$A$1:$AI$52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別紙46!$A$1:$AA$54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別紙49!$A$1:$AC$54</definedName>
    <definedName name="_xlnm.Print_Area" localSheetId="2">'別紙5－2'!$A$1:$AF$60</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80" l="1"/>
  <c r="T21" i="580"/>
  <c r="U37" i="554"/>
  <c r="M37" i="554"/>
  <c r="F37" i="554"/>
  <c r="M36" i="554"/>
  <c r="F36" i="554"/>
  <c r="U29" i="554"/>
  <c r="M29" i="554"/>
  <c r="F29" i="554"/>
  <c r="M28" i="554"/>
  <c r="F28" i="554"/>
  <c r="R30" i="553"/>
  <c r="R20" i="553"/>
  <c r="U37" i="552"/>
  <c r="M37" i="552"/>
  <c r="F37" i="552"/>
  <c r="M36" i="552"/>
  <c r="F36" i="552"/>
  <c r="U29" i="552"/>
  <c r="M29" i="552"/>
  <c r="F29" i="552"/>
  <c r="M28" i="552"/>
  <c r="F28" i="552"/>
  <c r="Y62" i="537"/>
  <c r="U24" i="535"/>
  <c r="T24" i="535"/>
  <c r="U53" i="534"/>
  <c r="T53" i="534"/>
  <c r="U21" i="534"/>
  <c r="T21" i="534"/>
  <c r="F40" i="532"/>
  <c r="M38" i="532"/>
  <c r="F38" i="532"/>
  <c r="F25" i="532"/>
  <c r="M23" i="532"/>
  <c r="F23" i="532"/>
  <c r="P55" i="526"/>
  <c r="J55" i="526"/>
  <c r="P54" i="526"/>
  <c r="M54" i="526"/>
  <c r="P53" i="526"/>
  <c r="M53" i="526"/>
  <c r="E51" i="526"/>
  <c r="P50" i="526"/>
  <c r="M50" i="526"/>
  <c r="E50" i="526"/>
  <c r="E49" i="526"/>
  <c r="P48" i="526"/>
  <c r="M48" i="526"/>
  <c r="E48" i="526"/>
  <c r="E47" i="526"/>
  <c r="P46" i="526"/>
  <c r="M46" i="526"/>
  <c r="E46" i="526"/>
  <c r="P45" i="526"/>
  <c r="M45" i="526"/>
  <c r="P41" i="526"/>
  <c r="J41" i="526"/>
  <c r="P40" i="526"/>
  <c r="M40" i="526"/>
  <c r="P39" i="526"/>
  <c r="M39"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alcChain>
</file>

<file path=xl/sharedStrings.xml><?xml version="1.0" encoding="utf-8"?>
<sst xmlns="http://schemas.openxmlformats.org/spreadsheetml/2006/main" count="7183" uniqueCount="1719">
  <si>
    <t>事 業 所 番 号</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</si>
  <si>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</si>
  <si>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</si>
  <si>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</si>
  <si>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</si>
  <si>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</si>
  <si>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</si>
  <si>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</si>
  <si>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</si>
  <si>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</si>
  <si>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</si>
  <si>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</si>
  <si>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</si>
  <si>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</si>
  <si>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</si>
  <si>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</si>
  <si>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</si>
  <si>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</si>
  <si>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</si>
  <si>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t>
    <phoneticPr fontId="2"/>
  </si>
  <si>
    <t>職員の欠員による減算の状況</t>
  </si>
  <si>
    <t>時間延長サービス体制</t>
  </si>
  <si>
    <t>通所介護</t>
  </si>
  <si>
    <t>１　単独型</t>
  </si>
  <si>
    <t>夜間勤務条件基準</t>
  </si>
  <si>
    <t>２　Ⅱ型</t>
  </si>
  <si>
    <t>１　Ⅰ型</t>
  </si>
  <si>
    <t>福祉用具貸与</t>
  </si>
  <si>
    <t>常勤専従医師配置</t>
  </si>
  <si>
    <t>精神科医師定期的療養指導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</si>
  <si>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</si>
  <si>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</si>
  <si>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</si>
  <si>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</si>
  <si>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</si>
  <si>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</si>
  <si>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</si>
  <si>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</si>
  <si>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</si>
  <si>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</si>
  <si>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</si>
  <si>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特別管理体制</t>
  </si>
  <si>
    <t>１　一体型</t>
  </si>
  <si>
    <t>訪問介護看護</t>
  </si>
  <si>
    <t>２　連携型</t>
  </si>
  <si>
    <t>夜間対応型訪問介護</t>
  </si>
  <si>
    <t>１　地域密着型通所介護事業所</t>
  </si>
  <si>
    <t>２　療養通所介護事業所</t>
  </si>
  <si>
    <t>２　併設型</t>
  </si>
  <si>
    <t>３　共用型</t>
  </si>
  <si>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</si>
  <si>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</si>
  <si>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</si>
  <si>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</si>
  <si>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</si>
  <si>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</si>
  <si>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</si>
  <si>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</si>
  <si>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</si>
  <si>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</si>
  <si>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</si>
  <si>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</si>
  <si>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</si>
  <si>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</si>
  <si>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</si>
  <si>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</si>
  <si>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</si>
  <si>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</si>
  <si>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</si>
  <si>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</si>
  <si>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</si>
  <si>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</si>
  <si>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</si>
  <si>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</si>
  <si>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</si>
  <si>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</si>
  <si>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</si>
  <si>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</si>
  <si>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</si>
  <si>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</si>
  <si>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</si>
  <si>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</si>
  <si>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１　介護予防小規模多機能型居宅介護事業所</t>
  </si>
  <si>
    <t>居宅介護</t>
  </si>
  <si>
    <t>２　サテライト型介護予防小規模多機能型</t>
  </si>
  <si>
    <t>介護予防小規模多機能型</t>
  </si>
  <si>
    <t>共同生活介護</t>
  </si>
  <si>
    <t>定期巡回・随時対応型</t>
  </si>
  <si>
    <t>１　小規模多機能型居宅介護事業所　</t>
  </si>
  <si>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</si>
  <si>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</si>
  <si>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</si>
  <si>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</si>
  <si>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</si>
  <si>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</si>
  <si>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</si>
  <si>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</si>
  <si>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</si>
  <si>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</si>
  <si>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</si>
  <si>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</si>
  <si>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</si>
  <si>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</si>
  <si>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</si>
  <si>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</si>
  <si>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</si>
  <si>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</si>
  <si>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</si>
  <si>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</si>
  <si>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</si>
  <si>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</si>
  <si>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</si>
  <si>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</si>
  <si>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</si>
  <si>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</si>
  <si>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</si>
  <si>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</si>
  <si>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</si>
  <si>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</si>
  <si>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</si>
  <si>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</si>
  <si>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</si>
  <si>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</si>
  <si>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</si>
  <si>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</si>
  <si>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</si>
  <si>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</si>
  <si>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</si>
  <si>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</si>
  <si>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</si>
  <si>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</si>
  <si>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</si>
  <si>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</si>
  <si>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</si>
  <si>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</si>
  <si>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</si>
  <si>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</si>
  <si>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</si>
  <si>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</si>
  <si>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</si>
  <si>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</si>
  <si>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</si>
  <si>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</si>
  <si>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</si>
  <si>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</si>
  <si>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</si>
  <si>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</si>
  <si>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</si>
  <si>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</si>
  <si>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</si>
  <si>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</si>
  <si>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</si>
  <si>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</si>
  <si>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</si>
  <si>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</si>
  <si>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</si>
  <si>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</si>
  <si>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</si>
  <si>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</si>
  <si>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</si>
  <si>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</si>
  <si>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</si>
  <si>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</si>
  <si>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</si>
  <si>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</si>
  <si>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</si>
  <si>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</si>
  <si>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</si>
  <si>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</si>
  <si>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</si>
  <si>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</si>
  <si>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</si>
  <si>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</si>
  <si>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</si>
  <si>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</si>
  <si>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</si>
  <si>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</si>
  <si>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</si>
  <si>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</si>
  <si>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</si>
  <si>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</si>
  <si>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</si>
  <si>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</si>
  <si>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</si>
  <si>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</si>
  <si>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</si>
  <si>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</si>
  <si>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</si>
  <si>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</si>
  <si>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</si>
  <si>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</si>
  <si>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</si>
  <si>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</si>
  <si>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</si>
  <si>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</si>
  <si>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</si>
  <si>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</si>
  <si>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</si>
  <si>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</si>
  <si>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</si>
  <si>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</si>
  <si>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</si>
  <si>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</si>
  <si>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</si>
  <si>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</si>
  <si>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</si>
  <si>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</si>
  <si>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</si>
  <si>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</si>
  <si>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</si>
  <si>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</si>
  <si>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</si>
  <si>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</si>
  <si>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</si>
  <si>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</si>
  <si>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</si>
  <si>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</si>
  <si>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</si>
  <si>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</si>
  <si>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</si>
  <si>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</si>
  <si>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</si>
  <si>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</si>
  <si>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</si>
  <si>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</si>
  <si>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</si>
  <si>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</si>
  <si>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</si>
  <si>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</si>
  <si>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</si>
  <si>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</si>
  <si>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</si>
  <si>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</si>
  <si>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</si>
  <si>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</si>
  <si>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</si>
  <si>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</si>
  <si>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</si>
  <si>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</si>
  <si>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</si>
  <si>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</si>
  <si>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</si>
  <si>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</si>
  <si>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</si>
  <si>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</si>
  <si>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</si>
  <si>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</si>
  <si>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</si>
  <si>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</si>
  <si>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</si>
  <si>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</si>
  <si>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</si>
  <si>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</si>
  <si>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</si>
  <si>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</si>
  <si>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</si>
  <si>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</si>
  <si>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</si>
  <si>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</si>
  <si>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</si>
  <si>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</si>
  <si>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</si>
  <si>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</si>
  <si>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</si>
  <si>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</si>
  <si>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</si>
  <si>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</si>
  <si>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</si>
  <si>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</si>
  <si>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</si>
  <si>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</si>
  <si>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</si>
  <si>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</si>
  <si>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</si>
  <si>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</si>
  <si>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</si>
  <si>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</si>
  <si>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</si>
  <si>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</si>
  <si>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</si>
  <si>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</si>
  <si>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</si>
  <si>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</si>
  <si>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</si>
  <si>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</si>
  <si>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</si>
  <si>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</si>
  <si>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</si>
  <si>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</si>
  <si>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</si>
  <si>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</si>
  <si>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</si>
  <si>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</si>
  <si>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</si>
  <si>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</si>
  <si>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</si>
  <si>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</si>
  <si>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</si>
  <si>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</si>
  <si>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</si>
  <si>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</si>
  <si>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</si>
  <si>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</si>
  <si>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</si>
  <si>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</si>
  <si>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</si>
  <si>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</si>
  <si>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</si>
  <si>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</si>
  <si>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</si>
  <si>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</si>
  <si>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</si>
  <si>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</si>
  <si>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</si>
  <si>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</si>
  <si>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</si>
  <si>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</si>
  <si>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</si>
  <si>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</si>
  <si>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</si>
  <si>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</si>
  <si>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</si>
  <si>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</si>
  <si>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</si>
  <si>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</si>
  <si>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</si>
  <si>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</si>
  <si>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</si>
  <si>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</si>
  <si>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</si>
  <si>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</si>
  <si>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</si>
  <si>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</si>
  <si>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</si>
  <si>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</si>
  <si>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</si>
  <si>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</si>
  <si>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</si>
  <si>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</si>
  <si>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</si>
  <si>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</si>
  <si>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</si>
  <si>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</si>
  <si>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</si>
  <si>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</si>
  <si>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</si>
  <si>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</si>
  <si>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</si>
  <si>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</si>
  <si>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</si>
  <si>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</si>
  <si>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</si>
  <si>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</si>
  <si>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</si>
  <si>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</si>
  <si>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</si>
  <si>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</si>
  <si>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</si>
  <si>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</si>
  <si>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</si>
  <si>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</si>
  <si>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</si>
  <si>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</si>
  <si>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</si>
  <si>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</si>
  <si>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</si>
  <si>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</si>
  <si>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</si>
  <si>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</si>
  <si>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</si>
  <si>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</si>
  <si>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</si>
  <si>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</si>
  <si>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</si>
  <si>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</si>
  <si>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</si>
  <si>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</si>
  <si>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</si>
  <si>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</si>
  <si>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</si>
  <si>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</si>
  <si>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</si>
  <si>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</si>
  <si>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</si>
  <si>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</si>
  <si>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</si>
  <si>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</si>
  <si>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</si>
  <si>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</si>
  <si>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</si>
  <si>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</si>
  <si>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</si>
  <si>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</si>
  <si>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</si>
  <si>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</si>
  <si>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</si>
  <si>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</si>
  <si>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</si>
  <si>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</si>
  <si>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</si>
  <si>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</si>
  <si>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</si>
  <si>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</si>
  <si>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</si>
  <si>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</si>
  <si>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</si>
  <si>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</si>
  <si>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</si>
  <si>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</si>
  <si>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</si>
  <si>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</si>
  <si>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</si>
  <si>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</si>
  <si>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</si>
  <si>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</si>
  <si>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</si>
  <si>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</si>
  <si>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</si>
  <si>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</si>
  <si>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</si>
  <si>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</si>
  <si>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</si>
  <si>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</si>
  <si>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</si>
  <si>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</si>
  <si>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</si>
  <si>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</si>
  <si>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</si>
  <si>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</si>
  <si>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</si>
  <si>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</si>
  <si>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</si>
  <si>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</si>
  <si>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</si>
  <si>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</si>
  <si>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</si>
  <si>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</si>
  <si>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</si>
  <si>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</si>
  <si>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</si>
  <si>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</si>
  <si>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</si>
  <si>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</si>
  <si>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</si>
  <si>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</si>
  <si>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</si>
  <si>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</si>
  <si>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</si>
  <si>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</si>
  <si>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</si>
  <si>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</si>
  <si>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</si>
  <si>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</si>
  <si>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</si>
  <si>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</si>
  <si>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</si>
  <si>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</si>
  <si>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</si>
  <si>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</si>
  <si>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</si>
  <si>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</si>
  <si>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</si>
  <si>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</si>
  <si>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</si>
  <si>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</si>
  <si>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</si>
  <si>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</si>
  <si>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</si>
  <si>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</si>
  <si>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</si>
  <si>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</si>
  <si>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</si>
  <si>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</si>
  <si>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</si>
  <si>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</si>
  <si>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</si>
  <si>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</si>
  <si>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</si>
  <si>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</si>
  <si>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</si>
  <si>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</si>
  <si>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</si>
  <si>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</si>
  <si>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</si>
  <si>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</si>
  <si>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</si>
  <si>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</si>
  <si>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</si>
  <si>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</si>
  <si>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</si>
  <si>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</si>
  <si>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</si>
  <si>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</si>
  <si>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</si>
  <si>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</si>
  <si>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</si>
  <si>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</si>
  <si>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</si>
  <si>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</si>
  <si>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</si>
  <si>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</si>
  <si>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</si>
  <si>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</si>
  <si>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</si>
  <si>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</si>
  <si>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</si>
  <si>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</si>
  <si>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</si>
  <si>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</si>
  <si>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</si>
  <si>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</si>
  <si>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</si>
  <si>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</si>
  <si>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</si>
  <si>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</si>
  <si>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</si>
  <si>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</si>
  <si>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</si>
  <si>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</si>
  <si>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</si>
  <si>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</si>
  <si>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</si>
  <si>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</si>
  <si>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</si>
  <si>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</si>
  <si>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</si>
  <si>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</si>
  <si>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</si>
  <si>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</si>
  <si>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</si>
  <si>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</si>
  <si>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</si>
  <si>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</si>
  <si>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</si>
  <si>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</si>
  <si>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</si>
  <si>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</si>
  <si>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</si>
  <si>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</si>
  <si>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</si>
  <si>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</si>
  <si>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</si>
  <si>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</si>
  <si>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</si>
  <si>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</si>
  <si>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</si>
  <si>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</si>
  <si>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</si>
  <si>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</si>
  <si>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</si>
  <si>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</si>
  <si>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</si>
  <si>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</si>
  <si>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</si>
  <si>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</si>
  <si>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</si>
  <si>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</si>
  <si>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</si>
  <si>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</si>
  <si>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</si>
  <si>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</si>
  <si>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</si>
  <si>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</si>
  <si>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</si>
  <si>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</si>
  <si>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</si>
  <si>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</si>
  <si>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</si>
  <si>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</si>
  <si>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</si>
  <si>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</si>
  <si>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</si>
  <si>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</si>
  <si>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</si>
  <si>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</si>
  <si>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</si>
  <si>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</si>
  <si>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</si>
  <si>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</si>
  <si>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</si>
  <si>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</si>
  <si>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</si>
  <si>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</si>
  <si>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</si>
  <si>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</si>
  <si>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</si>
  <si>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</si>
  <si>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</si>
  <si>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</si>
  <si>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</si>
  <si>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</si>
  <si>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</si>
  <si>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</si>
  <si>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</si>
  <si>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</si>
  <si>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</si>
  <si>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</si>
  <si>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</si>
  <si>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</si>
  <si>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</si>
  <si>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</si>
  <si>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</si>
  <si>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</si>
  <si>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</si>
  <si>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</si>
  <si>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</si>
  <si>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</si>
  <si>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</si>
  <si>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</si>
  <si>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</si>
  <si>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</si>
  <si>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</si>
  <si>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</si>
  <si>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</si>
  <si>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</si>
  <si>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</si>
  <si>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</si>
  <si>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</si>
  <si>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</si>
  <si>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</si>
  <si>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</si>
  <si>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</si>
  <si>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</si>
  <si>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</si>
  <si>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</si>
  <si>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</si>
  <si>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</si>
  <si>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</si>
  <si>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</si>
  <si>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</si>
  <si>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</si>
  <si>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</si>
  <si>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</si>
  <si>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</si>
  <si>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</si>
  <si>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</si>
  <si>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</si>
  <si>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</si>
  <si>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</si>
  <si>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</si>
  <si>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</si>
  <si>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</si>
  <si>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</si>
  <si>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</si>
  <si>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</si>
  <si>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</si>
  <si>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</si>
  <si>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</si>
  <si>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</si>
  <si>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</si>
  <si>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</si>
  <si>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</si>
  <si>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</si>
  <si>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</si>
  <si>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</si>
  <si>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</si>
  <si>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</si>
  <si>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</si>
  <si>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</si>
  <si>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</si>
  <si>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</si>
  <si>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</si>
  <si>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</si>
  <si>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</si>
  <si>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</si>
  <si>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</si>
  <si>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</si>
  <si>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</si>
  <si>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</si>
  <si>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</si>
  <si>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</si>
  <si>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</si>
  <si>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</si>
  <si>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</si>
  <si>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</si>
  <si>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</si>
  <si>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</si>
  <si>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</si>
  <si>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</si>
  <si>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</si>
  <si>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</si>
  <si>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</si>
  <si>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</si>
  <si>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</si>
  <si>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</si>
  <si>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</si>
  <si>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</si>
  <si>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</si>
  <si>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</si>
  <si>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</si>
  <si>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</si>
  <si>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</si>
  <si>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</si>
  <si>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</si>
  <si>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</si>
  <si>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</si>
  <si>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</si>
  <si>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</si>
  <si>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</si>
  <si>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</si>
  <si>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</si>
  <si>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</si>
  <si>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</si>
  <si>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</si>
  <si>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</si>
  <si>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</si>
  <si>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</si>
  <si>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</si>
  <si>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</si>
  <si>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</si>
  <si>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</si>
  <si>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</si>
  <si>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</si>
  <si>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</si>
  <si>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</si>
  <si>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</si>
  <si>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</si>
  <si>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</si>
  <si>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</si>
  <si>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</si>
  <si>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</si>
  <si>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</si>
  <si>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</si>
  <si>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</si>
  <si>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</si>
  <si>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</si>
  <si>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</si>
  <si>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</si>
  <si>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</si>
  <si>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</si>
  <si>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</si>
  <si>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</si>
  <si>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</si>
  <si>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</si>
  <si>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</si>
  <si>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</si>
  <si>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</si>
  <si>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</si>
  <si>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</si>
  <si>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</si>
  <si>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</si>
  <si>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</si>
  <si>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</si>
  <si>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</si>
  <si>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</si>
  <si>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</si>
  <si>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</si>
  <si>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</si>
  <si>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</si>
  <si>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</si>
  <si>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</si>
  <si>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</si>
  <si>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</si>
  <si>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</si>
  <si>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</si>
  <si>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</si>
  <si>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</si>
  <si>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</si>
  <si>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</si>
  <si>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</si>
  <si>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</si>
  <si>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</si>
  <si>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</si>
  <si>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</si>
  <si>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</si>
  <si>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</si>
  <si>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</si>
  <si>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</si>
  <si>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</si>
  <si>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</si>
  <si>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</si>
  <si>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</si>
  <si>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</si>
  <si>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</si>
  <si>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</si>
  <si>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</si>
  <si>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</si>
  <si>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</si>
  <si>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</si>
  <si>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</si>
  <si>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</si>
  <si>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</si>
  <si>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</si>
  <si>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</si>
  <si>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</si>
  <si>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</si>
  <si>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</si>
  <si>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</si>
  <si>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</si>
  <si>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</si>
  <si>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</si>
  <si>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</si>
  <si>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</si>
  <si>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</si>
  <si>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</si>
  <si>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</si>
  <si>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</si>
  <si>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</si>
  <si>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</si>
  <si>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</si>
  <si>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</si>
  <si>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</si>
  <si>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</si>
  <si>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</si>
  <si>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</si>
  <si>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</si>
  <si>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</si>
  <si>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</si>
  <si>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</si>
  <si>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</si>
  <si>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</si>
  <si>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</si>
  <si>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</si>
  <si>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</si>
  <si>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</si>
  <si>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</si>
  <si>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</si>
  <si>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</si>
  <si>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</si>
  <si>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</si>
  <si>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</si>
  <si>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</si>
  <si>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</si>
  <si>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</si>
  <si>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</si>
  <si>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</si>
  <si>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</si>
  <si>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</si>
  <si>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</si>
  <si>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</si>
  <si>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</si>
  <si>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</si>
  <si>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</si>
  <si>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</si>
  <si>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</si>
  <si>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</si>
  <si>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</si>
  <si>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</si>
  <si>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</si>
  <si>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</si>
  <si>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</si>
  <si>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</si>
  <si>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</si>
  <si>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</si>
  <si>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</si>
  <si>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</si>
  <si>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</si>
  <si>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</si>
  <si>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</si>
  <si>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</si>
  <si>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</si>
  <si>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</si>
  <si>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</si>
  <si>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</si>
  <si>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</si>
  <si>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</si>
  <si>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</si>
  <si>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</si>
  <si>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</si>
  <si>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</si>
  <si>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</si>
  <si>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</si>
  <si>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</si>
  <si>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</si>
  <si>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</si>
  <si>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</si>
  <si>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</si>
  <si>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</si>
  <si>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</si>
  <si>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</si>
  <si>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</si>
  <si>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</si>
  <si>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</si>
  <si>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</si>
  <si>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</si>
  <si>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</si>
  <si>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</si>
  <si>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</si>
  <si>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</si>
  <si>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</si>
  <si>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</si>
  <si>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</si>
  <si>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</si>
  <si>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</si>
  <si>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</si>
  <si>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</si>
  <si>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</si>
  <si>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</si>
  <si>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</si>
  <si>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</si>
  <si>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</si>
  <si>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</si>
  <si>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</si>
  <si>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</si>
  <si>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</si>
  <si>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</si>
  <si>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</si>
  <si>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</si>
  <si>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</si>
  <si>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</si>
  <si>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</si>
  <si>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</si>
  <si>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</si>
  <si>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</si>
  <si>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</si>
  <si>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</si>
  <si>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</si>
  <si>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</si>
  <si>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</si>
  <si>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</si>
  <si>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</si>
  <si>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</si>
  <si>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</si>
  <si>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</si>
  <si>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</si>
  <si>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</si>
  <si>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</si>
  <si>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</si>
  <si>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</si>
  <si>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</si>
  <si>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</si>
  <si>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</si>
  <si>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</si>
  <si>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</si>
  <si>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</si>
  <si>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</si>
  <si>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</si>
  <si>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</si>
  <si>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</si>
  <si>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</si>
  <si>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</si>
  <si>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</si>
  <si>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</si>
  <si>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</si>
  <si>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</si>
  <si>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</si>
  <si>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</si>
  <si>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</si>
  <si>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</si>
  <si>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</si>
  <si>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</si>
  <si>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</si>
  <si>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</si>
  <si>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</si>
  <si>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</si>
  <si>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</si>
  <si>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</si>
  <si>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</si>
  <si>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</si>
  <si>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</si>
  <si>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</si>
  <si>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</si>
  <si>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</si>
  <si>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</si>
  <si>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</si>
  <si>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</si>
  <si>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</si>
  <si>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</si>
  <si>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</si>
  <si>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</si>
  <si>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</si>
  <si>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</si>
  <si>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</si>
  <si>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</si>
  <si>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</si>
  <si>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</si>
  <si>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</si>
  <si>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</si>
  <si>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</si>
  <si>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</si>
  <si>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</si>
  <si>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</si>
  <si>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</si>
  <si>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</si>
  <si>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</si>
  <si>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</si>
  <si>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</si>
  <si>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</si>
  <si>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</si>
  <si>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</si>
  <si>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</si>
  <si>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</si>
  <si>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</si>
  <si>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</si>
  <si>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</si>
  <si>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</si>
  <si>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</si>
  <si>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</si>
  <si>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</si>
  <si>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</si>
  <si>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</si>
  <si>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</si>
  <si>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</si>
  <si>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</si>
  <si>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</si>
  <si>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</si>
  <si>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</si>
  <si>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</si>
  <si>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</si>
  <si>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</si>
  <si>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</si>
  <si>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</si>
  <si>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</si>
  <si>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</si>
  <si>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</si>
  <si>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</si>
  <si>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</si>
  <si>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</si>
  <si>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</si>
  <si>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</si>
  <si>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</si>
  <si>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</si>
  <si>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</si>
  <si>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</si>
  <si>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</si>
  <si>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</si>
  <si>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</si>
  <si>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</si>
  <si>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</si>
  <si>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</si>
  <si>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</si>
  <si>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</si>
  <si>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</si>
  <si>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</si>
  <si>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</si>
  <si>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</si>
  <si>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</si>
  <si>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</si>
  <si>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</si>
  <si>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</si>
  <si>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</si>
  <si>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</si>
  <si>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</si>
  <si>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</si>
  <si>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</si>
  <si>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</si>
  <si>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</si>
  <si>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</si>
  <si>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</si>
  <si>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</si>
  <si>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</si>
  <si>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</si>
  <si>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</si>
  <si>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</si>
  <si>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</si>
  <si>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</si>
  <si>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</si>
  <si>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</si>
  <si>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</si>
  <si>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</si>
  <si>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</si>
  <si>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</si>
  <si>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</si>
  <si>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</si>
  <si>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</si>
  <si>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</si>
  <si>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</si>
  <si>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</si>
  <si>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</si>
  <si>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</si>
  <si>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</si>
  <si>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</si>
  <si>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</si>
  <si>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</si>
  <si>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</si>
  <si>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</si>
  <si>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</si>
  <si>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</si>
  <si>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</si>
  <si>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</si>
  <si>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</si>
  <si>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</si>
  <si>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</si>
  <si>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</si>
  <si>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</si>
  <si>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</si>
  <si>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</si>
  <si>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</si>
  <si>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</si>
  <si>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</si>
  <si>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</si>
  <si>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</si>
  <si>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</si>
  <si>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</si>
  <si>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</si>
  <si>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</si>
  <si>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</si>
  <si>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</si>
  <si>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</si>
  <si>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</si>
  <si>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</si>
  <si>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</si>
  <si>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</si>
  <si>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</si>
  <si>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</si>
  <si>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</si>
  <si>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</si>
  <si>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</si>
  <si>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</si>
  <si>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</si>
  <si>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</si>
  <si>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</si>
  <si>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</si>
  <si>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</si>
  <si>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</si>
  <si>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</si>
  <si>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</si>
  <si>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</si>
  <si>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</si>
  <si>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</si>
  <si>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</si>
  <si>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</si>
  <si>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</si>
  <si>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</si>
  <si>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</si>
  <si>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</si>
  <si>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</si>
  <si>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</si>
  <si>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</si>
  <si>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</si>
  <si>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</si>
  <si>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</si>
  <si>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</si>
  <si>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</si>
  <si>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</si>
  <si>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</si>
  <si>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</si>
  <si>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</si>
  <si>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</si>
  <si>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</si>
  <si>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</si>
  <si>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</si>
  <si>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</si>
  <si>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</si>
  <si>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</si>
  <si>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</si>
  <si>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</si>
  <si>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</si>
  <si>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</si>
  <si>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</si>
  <si>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</si>
  <si>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</si>
  <si>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</si>
  <si>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</si>
  <si>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</si>
  <si>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</si>
  <si>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</si>
  <si>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</si>
  <si>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</si>
  <si>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</si>
  <si>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</si>
  <si>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</si>
  <si>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</si>
  <si>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</si>
  <si>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</si>
  <si>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</si>
  <si>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</si>
  <si>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</si>
  <si>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</si>
  <si>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</si>
  <si>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</si>
  <si>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</si>
  <si>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</si>
  <si>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</si>
  <si>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</si>
  <si>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</si>
  <si>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</si>
  <si>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</si>
  <si>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</si>
  <si>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</si>
  <si>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</si>
  <si>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</si>
  <si>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</si>
  <si>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</si>
  <si>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</si>
  <si>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</si>
  <si>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</si>
  <si>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</si>
  <si>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</si>
  <si>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</si>
  <si>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</si>
  <si>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</si>
  <si>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</si>
  <si>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</si>
  <si>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</si>
  <si>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</si>
  <si>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</si>
  <si>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</si>
  <si>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</si>
  <si>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</si>
  <si>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</si>
  <si>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</si>
  <si>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</si>
  <si>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</si>
  <si>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</si>
  <si>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</si>
  <si>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</si>
  <si>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</si>
  <si>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</si>
  <si>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</si>
  <si>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</si>
  <si>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</si>
  <si>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</si>
  <si>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</si>
  <si>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</si>
  <si>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</si>
  <si>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</si>
  <si>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</si>
  <si>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</si>
  <si>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</si>
  <si>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</si>
  <si>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</si>
  <si>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</si>
  <si>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</si>
  <si>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</si>
  <si>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</si>
  <si>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</si>
  <si>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</si>
  <si>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</si>
  <si>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</si>
  <si>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</si>
  <si>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</si>
  <si>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</si>
  <si>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</si>
  <si>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</si>
  <si>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</si>
  <si>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</si>
  <si>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</si>
  <si>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</si>
  <si>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</si>
  <si>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</si>
  <si>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</si>
  <si>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</si>
  <si>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</si>
  <si>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</si>
  <si>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</si>
  <si>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</si>
  <si>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</si>
  <si>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</si>
  <si>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</si>
  <si>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</si>
  <si>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</si>
  <si>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</si>
  <si>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</si>
  <si>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</si>
  <si>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</si>
  <si>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</si>
  <si>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</si>
  <si>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</si>
  <si>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</si>
  <si>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</si>
  <si>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</si>
  <si>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</si>
  <si>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</si>
  <si>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</si>
  <si>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</si>
  <si>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</si>
  <si>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</si>
  <si>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</si>
  <si>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</si>
  <si>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</si>
  <si>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</si>
  <si>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</si>
  <si>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</si>
  <si>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</si>
  <si>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</si>
  <si>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</si>
  <si>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</si>
  <si>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</si>
  <si>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</si>
  <si>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</si>
  <si>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</si>
  <si>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</si>
  <si>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</si>
  <si>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</si>
  <si>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</si>
  <si>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</si>
  <si>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</si>
  <si>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</si>
  <si>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</si>
  <si>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</si>
  <si>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</si>
  <si>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</si>
  <si>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</si>
  <si>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</si>
  <si>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</si>
  <si>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</si>
  <si>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</si>
  <si>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</si>
  <si>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</si>
  <si>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</si>
  <si>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</si>
  <si>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</si>
  <si>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</si>
  <si>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</si>
  <si>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</si>
  <si>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</si>
  <si>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</si>
  <si>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</si>
  <si>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</si>
  <si>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</si>
  <si>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</si>
  <si>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</si>
  <si>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</si>
  <si>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</si>
  <si>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</si>
  <si>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</si>
  <si>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</si>
  <si>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</si>
  <si>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</si>
  <si>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</si>
  <si>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</si>
  <si>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</si>
  <si>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</si>
  <si>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</si>
  <si>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</si>
  <si>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</si>
  <si>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</si>
  <si>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</si>
  <si>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</si>
  <si>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</si>
  <si>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</si>
  <si>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</si>
  <si>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</si>
  <si>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</si>
  <si>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</si>
  <si>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</si>
  <si>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</si>
  <si>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</si>
  <si>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</si>
  <si>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</si>
  <si>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</si>
  <si>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</si>
  <si>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</si>
  <si>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</si>
  <si>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</si>
  <si>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</si>
  <si>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</si>
  <si>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</si>
  <si>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</si>
  <si>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</si>
  <si>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</si>
  <si>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</si>
  <si>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</si>
  <si>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</si>
  <si>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</si>
  <si>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</si>
  <si>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</si>
  <si>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</si>
  <si>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</si>
  <si>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</si>
  <si>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</si>
  <si>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</si>
  <si>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</si>
  <si>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</si>
  <si>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</si>
  <si>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</si>
  <si>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</si>
  <si>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</si>
  <si>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</si>
  <si>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</si>
  <si>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</si>
  <si>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</si>
  <si>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LIFEへの登録</t>
    <rPh sb="6" eb="8">
      <t>トウロク</t>
    </rPh>
    <phoneticPr fontId="59"/>
  </si>
  <si>
    <t>高齢者虐待防止措置実施の有無</t>
    <phoneticPr fontId="59"/>
  </si>
  <si>
    <t>１ 減算型</t>
    <phoneticPr fontId="59"/>
  </si>
  <si>
    <t>２ 基準型</t>
    <phoneticPr fontId="59"/>
  </si>
  <si>
    <t>業務継続計画策定の有無</t>
    <phoneticPr fontId="59"/>
  </si>
  <si>
    <t>１ なし</t>
    <phoneticPr fontId="59"/>
  </si>
  <si>
    <t>２ 加算Ⅰ</t>
    <phoneticPr fontId="59"/>
  </si>
  <si>
    <t>３ 加算Ⅱ</t>
    <phoneticPr fontId="59"/>
  </si>
  <si>
    <t>２ あり</t>
    <phoneticPr fontId="59"/>
  </si>
  <si>
    <t>１　非該当</t>
    <phoneticPr fontId="5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</si>
  <si>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1"/>
  </si>
  <si>
    <t>口腔連携強化加算</t>
    <rPh sb="0" eb="2">
      <t>コウクウ</t>
    </rPh>
    <rPh sb="2" eb="4">
      <t>レンケイ</t>
    </rPh>
    <rPh sb="4" eb="6">
      <t>キョウカ</t>
    </rPh>
    <rPh sb="6" eb="8">
      <t>カサン</t>
    </rPh>
    <phoneticPr fontId="59"/>
  </si>
  <si>
    <t>認知症専門ケア加算</t>
    <rPh sb="0" eb="3">
      <t>ニンチショウ</t>
    </rPh>
    <rPh sb="3" eb="5">
      <t>センモン</t>
    </rPh>
    <rPh sb="7" eb="9">
      <t>カサン</t>
    </rPh>
    <phoneticPr fontId="59"/>
  </si>
  <si>
    <t>介護職員等処遇改善加算</t>
    <phoneticPr fontId="61"/>
  </si>
  <si>
    <t>７ 加算Ⅰ</t>
    <phoneticPr fontId="59"/>
  </si>
  <si>
    <t>８ 加算Ⅱ</t>
    <rPh sb="2" eb="4">
      <t>カサン</t>
    </rPh>
    <phoneticPr fontId="59"/>
  </si>
  <si>
    <t>９ 加算Ⅲ</t>
    <phoneticPr fontId="59"/>
  </si>
  <si>
    <t>Ａ 加算Ⅳ</t>
    <phoneticPr fontId="59"/>
  </si>
  <si>
    <t>３ 加算Ⅰ</t>
    <phoneticPr fontId="59"/>
  </si>
  <si>
    <t>２ 加算Ⅱ</t>
    <phoneticPr fontId="59"/>
  </si>
  <si>
    <t>１ 対応不可</t>
    <rPh sb="2" eb="4">
      <t>タイオウ</t>
    </rPh>
    <rPh sb="4" eb="6">
      <t>フカ</t>
    </rPh>
    <phoneticPr fontId="59"/>
  </si>
  <si>
    <t>２ 対応可</t>
    <phoneticPr fontId="59"/>
  </si>
  <si>
    <t>専門管理加算</t>
    <rPh sb="0" eb="2">
      <t>センモン</t>
    </rPh>
    <rPh sb="2" eb="4">
      <t>カンリ</t>
    </rPh>
    <rPh sb="4" eb="6">
      <t>カサン</t>
    </rPh>
    <phoneticPr fontId="61"/>
  </si>
  <si>
    <t>遠隔死亡診断補助加算</t>
    <rPh sb="0" eb="2">
      <t>エンカク</t>
    </rPh>
    <rPh sb="2" eb="4">
      <t>シボウ</t>
    </rPh>
    <rPh sb="4" eb="6">
      <t>シンダン</t>
    </rPh>
    <rPh sb="6" eb="8">
      <t>ホジョ</t>
    </rPh>
    <rPh sb="8" eb="10">
      <t>カサン</t>
    </rPh>
    <phoneticPr fontId="61"/>
  </si>
  <si>
    <t>特別地域加算</t>
    <rPh sb="0" eb="2">
      <t>トクベツ</t>
    </rPh>
    <rPh sb="2" eb="4">
      <t>チイキ</t>
    </rPh>
    <rPh sb="4" eb="6">
      <t>カサン</t>
    </rPh>
    <phoneticPr fontId="5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</si>
  <si>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</si>
  <si>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9"/>
  </si>
  <si>
    <t>４ 加算Ⅱ</t>
    <phoneticPr fontId="59"/>
  </si>
  <si>
    <t>２ 看護職員</t>
    <rPh sb="2" eb="4">
      <t>カンゴ</t>
    </rPh>
    <rPh sb="4" eb="6">
      <t>ショクイン</t>
    </rPh>
    <phoneticPr fontId="59"/>
  </si>
  <si>
    <t>３ 介護職員</t>
    <rPh sb="2" eb="4">
      <t>カイゴ</t>
    </rPh>
    <rPh sb="4" eb="6">
      <t>ショクイン</t>
    </rPh>
    <phoneticPr fontId="59"/>
  </si>
  <si>
    <t>感染症又は災害の発生を理由とする利用者数の減少が一定以上生じている場合の対応</t>
    <phoneticPr fontId="59"/>
  </si>
  <si>
    <t>共生型サービスの提供
（生活介護事業所）</t>
    <rPh sb="0" eb="3">
      <t>キョウセイガタ</t>
    </rPh>
    <rPh sb="8" eb="10">
      <t>テイキョウ</t>
    </rPh>
    <rPh sb="16" eb="18">
      <t>ジギョウ</t>
    </rPh>
    <rPh sb="18" eb="19">
      <t>ショ</t>
    </rPh>
    <phoneticPr fontId="59"/>
  </si>
  <si>
    <t>共生型サービスの提供
（自立訓練事業所）</t>
    <rPh sb="0" eb="3">
      <t>キョウセイガタ</t>
    </rPh>
    <rPh sb="8" eb="10">
      <t>テイキョウ</t>
    </rPh>
    <rPh sb="16" eb="19">
      <t>ジギョウショ</t>
    </rPh>
    <phoneticPr fontId="59"/>
  </si>
  <si>
    <t>共生型サービスの提供
（児童発達支援事業所）</t>
    <rPh sb="0" eb="3">
      <t>キョウセイガタ</t>
    </rPh>
    <rPh sb="8" eb="10">
      <t>テイキョウ</t>
    </rPh>
    <rPh sb="18" eb="20">
      <t>ジギョウ</t>
    </rPh>
    <rPh sb="20" eb="21">
      <t>ショ</t>
    </rPh>
    <phoneticPr fontId="59"/>
  </si>
  <si>
    <t>共生型サービスの提供
（放課後等デイサービス事業所）</t>
    <rPh sb="0" eb="3">
      <t>キョウセイガタ</t>
    </rPh>
    <rPh sb="8" eb="10">
      <t>テイキョウ</t>
    </rPh>
    <rPh sb="22" eb="25">
      <t>ジギョウショ</t>
    </rPh>
    <phoneticPr fontId="59"/>
  </si>
  <si>
    <t>認知症加算</t>
    <rPh sb="0" eb="3">
      <t>ニンチショウ</t>
    </rPh>
    <rPh sb="3" eb="5">
      <t>カサン</t>
    </rPh>
    <phoneticPr fontId="59"/>
  </si>
  <si>
    <t>若年性認知症利用者受入加算</t>
    <rPh sb="6" eb="9">
      <t>リヨウシャ</t>
    </rPh>
    <rPh sb="9" eb="11">
      <t>ウケイレ</t>
    </rPh>
    <rPh sb="11" eb="13">
      <t>カサン</t>
    </rPh>
    <phoneticPr fontId="59"/>
  </si>
  <si>
    <t>栄養アセスメント・栄養改善体制</t>
    <phoneticPr fontId="59"/>
  </si>
  <si>
    <t>口腔機能向上加算</t>
    <rPh sb="6" eb="8">
      <t>カサン</t>
    </rPh>
    <phoneticPr fontId="59"/>
  </si>
  <si>
    <t>科学的介護推進体制加算</t>
    <rPh sb="0" eb="3">
      <t>カガクテキ</t>
    </rPh>
    <rPh sb="3" eb="5">
      <t>カイゴ</t>
    </rPh>
    <rPh sb="5" eb="7">
      <t>スイシン</t>
    </rPh>
    <rPh sb="7" eb="9">
      <t>タイセイ</t>
    </rPh>
    <rPh sb="9" eb="11">
      <t>カサン</t>
    </rPh>
    <phoneticPr fontId="59"/>
  </si>
  <si>
    <t>サービス提供体制強化加算</t>
    <rPh sb="4" eb="6">
      <t>テイキョウ</t>
    </rPh>
    <rPh sb="6" eb="8">
      <t>タイセイ</t>
    </rPh>
    <rPh sb="8" eb="10">
      <t>キョウカ</t>
    </rPh>
    <rPh sb="10" eb="12">
      <t>カサン</t>
    </rPh>
    <phoneticPr fontId="59"/>
  </si>
  <si>
    <t>６ 加算Ⅰ</t>
    <phoneticPr fontId="59"/>
  </si>
  <si>
    <t>５ 加算Ⅱ</t>
    <phoneticPr fontId="59"/>
  </si>
  <si>
    <t>７ 加算Ⅲ</t>
    <phoneticPr fontId="59"/>
  </si>
  <si>
    <t>職員の欠員による減算の状況</t>
    <phoneticPr fontId="59"/>
  </si>
  <si>
    <t>中重度者ケア体制加算</t>
    <phoneticPr fontId="59"/>
  </si>
  <si>
    <t>５ 加算Ⅰ</t>
    <phoneticPr fontId="59"/>
  </si>
  <si>
    <t>１ 基準型</t>
    <rPh sb="2" eb="4">
      <t>キジュン</t>
    </rPh>
    <rPh sb="4" eb="5">
      <t>ガタ</t>
    </rPh>
    <phoneticPr fontId="59"/>
  </si>
  <si>
    <t>６ 減算型</t>
    <rPh sb="2" eb="4">
      <t>ゲンサン</t>
    </rPh>
    <rPh sb="4" eb="5">
      <t>ガタ</t>
    </rPh>
    <phoneticPr fontId="59"/>
  </si>
  <si>
    <t>ユニットケア体制</t>
    <rPh sb="6" eb="8">
      <t>タイセイ</t>
    </rPh>
    <phoneticPr fontId="59"/>
  </si>
  <si>
    <t>生活相談員配置等加算</t>
    <rPh sb="0" eb="2">
      <t>セイカツ</t>
    </rPh>
    <rPh sb="2" eb="5">
      <t>ソウダンイン</t>
    </rPh>
    <rPh sb="5" eb="7">
      <t>ハイチ</t>
    </rPh>
    <rPh sb="7" eb="8">
      <t>トウ</t>
    </rPh>
    <rPh sb="8" eb="10">
      <t>カサン</t>
    </rPh>
    <phoneticPr fontId="59"/>
  </si>
  <si>
    <t>生活機能向上連携加算</t>
    <phoneticPr fontId="59"/>
  </si>
  <si>
    <t>夜勤職員配置加算</t>
    <rPh sb="0" eb="2">
      <t>ヤキン</t>
    </rPh>
    <rPh sb="2" eb="4">
      <t>ショクイン</t>
    </rPh>
    <rPh sb="4" eb="6">
      <t>ハイチ</t>
    </rPh>
    <rPh sb="6" eb="8">
      <t>カサン</t>
    </rPh>
    <phoneticPr fontId="59"/>
  </si>
  <si>
    <t>２ 加算Ⅰ・加算Ⅱ</t>
    <rPh sb="6" eb="8">
      <t>カサン</t>
    </rPh>
    <phoneticPr fontId="59"/>
  </si>
  <si>
    <t>テクノロジーの導入
（夜勤職員配置加算関係）</t>
    <rPh sb="7" eb="9">
      <t>ドウニュウ</t>
    </rPh>
    <rPh sb="11" eb="13">
      <t>ヤキン</t>
    </rPh>
    <rPh sb="13" eb="15">
      <t>ショクイン</t>
    </rPh>
    <rPh sb="15" eb="17">
      <t>ハイチ</t>
    </rPh>
    <rPh sb="17" eb="19">
      <t>カサン</t>
    </rPh>
    <rPh sb="19" eb="21">
      <t>カンケイ</t>
    </rPh>
    <phoneticPr fontId="59"/>
  </si>
  <si>
    <t>療養食加算</t>
    <rPh sb="0" eb="2">
      <t>リョウヨウ</t>
    </rPh>
    <rPh sb="2" eb="3">
      <t>ショク</t>
    </rPh>
    <rPh sb="3" eb="5">
      <t>カサン</t>
    </rPh>
    <phoneticPr fontId="59"/>
  </si>
  <si>
    <t>生産性向上推進体制加算</t>
    <phoneticPr fontId="59"/>
  </si>
  <si>
    <t>２ 減算型</t>
    <rPh sb="2" eb="4">
      <t>ゲンサン</t>
    </rPh>
    <rPh sb="4" eb="5">
      <t>ガタ</t>
    </rPh>
    <phoneticPr fontId="59"/>
  </si>
  <si>
    <t>２ 基準型</t>
    <rPh sb="2" eb="4">
      <t>キジュン</t>
    </rPh>
    <rPh sb="4" eb="5">
      <t>ガタ</t>
    </rPh>
    <phoneticPr fontId="59"/>
  </si>
  <si>
    <t>個別機能訓練加算</t>
    <rPh sb="0" eb="2">
      <t>コベツ</t>
    </rPh>
    <rPh sb="6" eb="8">
      <t>カサン</t>
    </rPh>
    <phoneticPr fontId="59"/>
  </si>
  <si>
    <t>夜間看護体制加算</t>
    <rPh sb="0" eb="2">
      <t>ヤカン</t>
    </rPh>
    <rPh sb="2" eb="4">
      <t>カンゴ</t>
    </rPh>
    <rPh sb="4" eb="6">
      <t>タイセイ</t>
    </rPh>
    <rPh sb="6" eb="8">
      <t>カサン</t>
    </rPh>
    <phoneticPr fontId="59"/>
  </si>
  <si>
    <t>３ 加算Ⅰ</t>
    <rPh sb="2" eb="4">
      <t>カサン</t>
    </rPh>
    <phoneticPr fontId="59"/>
  </si>
  <si>
    <t>２ 加算Ⅱ</t>
    <rPh sb="2" eb="4">
      <t>カサン</t>
    </rPh>
    <phoneticPr fontId="59"/>
  </si>
  <si>
    <t>看取り介護加算</t>
    <rPh sb="0" eb="2">
      <t>ミト</t>
    </rPh>
    <rPh sb="3" eb="5">
      <t>カイゴ</t>
    </rPh>
    <rPh sb="5" eb="7">
      <t>カサン</t>
    </rPh>
    <phoneticPr fontId="59"/>
  </si>
  <si>
    <t>高齢者施設等感染対策向上加算Ⅱ</t>
    <phoneticPr fontId="59"/>
  </si>
  <si>
    <t>安全管理体制</t>
    <rPh sb="0" eb="2">
      <t>アンゼン</t>
    </rPh>
    <rPh sb="2" eb="4">
      <t>カンリ</t>
    </rPh>
    <rPh sb="4" eb="6">
      <t>タイセイ</t>
    </rPh>
    <phoneticPr fontId="59"/>
  </si>
  <si>
    <t>栄養ケア・マネジメントの
実施の有無</t>
    <rPh sb="0" eb="2">
      <t>エイヨウ</t>
    </rPh>
    <rPh sb="13" eb="15">
      <t>ジッシ</t>
    </rPh>
    <rPh sb="16" eb="18">
      <t>ウム</t>
    </rPh>
    <phoneticPr fontId="59"/>
  </si>
  <si>
    <t>日常生活継続支援加算</t>
    <rPh sb="0" eb="2">
      <t>ニチジョウ</t>
    </rPh>
    <rPh sb="2" eb="4">
      <t>セイカツ</t>
    </rPh>
    <rPh sb="4" eb="6">
      <t>ケイゾク</t>
    </rPh>
    <rPh sb="6" eb="8">
      <t>シエン</t>
    </rPh>
    <rPh sb="8" eb="10">
      <t>カサン</t>
    </rPh>
    <phoneticPr fontId="5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</si>
  <si>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9"/>
  </si>
  <si>
    <t>看護体制加算Ⅰ</t>
    <rPh sb="0" eb="2">
      <t>カンゴ</t>
    </rPh>
    <rPh sb="2" eb="4">
      <t>タイセイ</t>
    </rPh>
    <rPh sb="4" eb="6">
      <t>カサン</t>
    </rPh>
    <phoneticPr fontId="59"/>
  </si>
  <si>
    <t>看護体制加算Ⅱ</t>
    <rPh sb="0" eb="2">
      <t>カンゴ</t>
    </rPh>
    <rPh sb="2" eb="4">
      <t>タイセイ</t>
    </rPh>
    <rPh sb="4" eb="6">
      <t>カサン</t>
    </rPh>
    <phoneticPr fontId="59"/>
  </si>
  <si>
    <t>３ 加算Ⅲ・加算Ⅳ</t>
    <rPh sb="6" eb="8">
      <t>カサン</t>
    </rPh>
    <phoneticPr fontId="59"/>
  </si>
  <si>
    <t>準ユニットケア体制</t>
    <rPh sb="0" eb="1">
      <t>ジュン</t>
    </rPh>
    <rPh sb="7" eb="9">
      <t>タイセイ</t>
    </rPh>
    <phoneticPr fontId="59"/>
  </si>
  <si>
    <t>５ 加算Ⅲ</t>
    <rPh sb="2" eb="4">
      <t>カサン</t>
    </rPh>
    <phoneticPr fontId="59"/>
  </si>
  <si>
    <t>栄養マネジメント強化体制</t>
    <rPh sb="0" eb="2">
      <t>エイヨウ</t>
    </rPh>
    <rPh sb="8" eb="10">
      <t>キョウカ</t>
    </rPh>
    <rPh sb="10" eb="12">
      <t>タイセイ</t>
    </rPh>
    <phoneticPr fontId="59"/>
  </si>
  <si>
    <t>配置医師緊急時対応加算</t>
    <rPh sb="6" eb="7">
      <t>ジ</t>
    </rPh>
    <phoneticPr fontId="59"/>
  </si>
  <si>
    <t>看取り介護体制</t>
    <rPh sb="0" eb="2">
      <t>ミト</t>
    </rPh>
    <rPh sb="3" eb="5">
      <t>カイゴ</t>
    </rPh>
    <rPh sb="5" eb="7">
      <t>タイセイ</t>
    </rPh>
    <phoneticPr fontId="59"/>
  </si>
  <si>
    <t>在宅・入所相互利用体制</t>
    <rPh sb="0" eb="2">
      <t>ザイタク</t>
    </rPh>
    <rPh sb="3" eb="5">
      <t>ニュウショ</t>
    </rPh>
    <rPh sb="5" eb="7">
      <t>ソウゴ</t>
    </rPh>
    <rPh sb="7" eb="9">
      <t>リヨウ</t>
    </rPh>
    <rPh sb="9" eb="11">
      <t>タイセイ</t>
    </rPh>
    <phoneticPr fontId="59"/>
  </si>
  <si>
    <t>排せつ支援加算</t>
    <rPh sb="0" eb="1">
      <t>ハイ</t>
    </rPh>
    <rPh sb="3" eb="5">
      <t>シエン</t>
    </rPh>
    <rPh sb="5" eb="7">
      <t>カサン</t>
    </rPh>
    <phoneticPr fontId="59"/>
  </si>
  <si>
    <t>自立支援促進加算</t>
    <rPh sb="0" eb="2">
      <t>ジリツ</t>
    </rPh>
    <rPh sb="2" eb="4">
      <t>シエン</t>
    </rPh>
    <rPh sb="4" eb="6">
      <t>ソクシン</t>
    </rPh>
    <rPh sb="6" eb="8">
      <t>カサン</t>
    </rPh>
    <phoneticPr fontId="59"/>
  </si>
  <si>
    <t>安全対策体制</t>
    <rPh sb="0" eb="2">
      <t>アンゼン</t>
    </rPh>
    <rPh sb="2" eb="4">
      <t>タイサク</t>
    </rPh>
    <rPh sb="4" eb="6">
      <t>タイセイ</t>
    </rPh>
    <phoneticPr fontId="59"/>
  </si>
  <si>
    <t>ターミナルケア体制</t>
    <rPh sb="7" eb="9">
      <t>タイセイ</t>
    </rPh>
    <phoneticPr fontId="59"/>
  </si>
  <si>
    <t>若年性認知症入所者受入加算</t>
    <rPh sb="0" eb="3">
      <t>ジャクネンセイ</t>
    </rPh>
    <rPh sb="3" eb="6">
      <t>ニンチショウ</t>
    </rPh>
    <rPh sb="6" eb="9">
      <t>ニュウショシャ</t>
    </rPh>
    <rPh sb="9" eb="11">
      <t>ウケイレ</t>
    </rPh>
    <rPh sb="11" eb="13">
      <t>カサン</t>
    </rPh>
    <phoneticPr fontId="59"/>
  </si>
  <si>
    <t>個別機能訓練加算</t>
    <phoneticPr fontId="59"/>
  </si>
  <si>
    <t>備考　１　この表は、事業所所在地以外の場所で一部事業を実施する出張所等がある場合について記載することとし、複数出張所等を有する場合は出張所ごとに提出してください。</t>
    <phoneticPr fontId="59"/>
  </si>
  <si>
    <t>（別紙１－３）</t>
    <phoneticPr fontId="5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</si>
  <si>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9"/>
  </si>
  <si>
    <t>事 業 所 番 号</t>
    <phoneticPr fontId="59"/>
  </si>
  <si>
    <t>業務継続計画策定の有無</t>
    <phoneticPr fontId="59"/>
  </si>
  <si>
    <t>１ 減算型</t>
    <phoneticPr fontId="59"/>
  </si>
  <si>
    <t>２ 基準型</t>
    <phoneticPr fontId="5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</si>
  <si>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9"/>
  </si>
  <si>
    <t>１　非該当</t>
    <phoneticPr fontId="5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</si>
  <si>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9"/>
  </si>
  <si>
    <t>１　非該当</t>
    <phoneticPr fontId="59"/>
  </si>
  <si>
    <t>緊急時訪問看護加算</t>
    <rPh sb="0" eb="3">
      <t>キンキュウジ</t>
    </rPh>
    <rPh sb="3" eb="5">
      <t>ホウモン</t>
    </rPh>
    <rPh sb="5" eb="7">
      <t>カンゴ</t>
    </rPh>
    <rPh sb="7" eb="9">
      <t>カサン</t>
    </rPh>
    <phoneticPr fontId="59"/>
  </si>
  <si>
    <t>３ 加算Ⅰ</t>
    <phoneticPr fontId="59"/>
  </si>
  <si>
    <r>
      <rPr>
        <sz val="11"/>
        <rFont val="HGSｺﾞｼｯｸM"/>
        <family val="3"/>
      </rPr>
      <t xml:space="preserve">２ </t>
    </r>
    <r>
      <rPr>
        <sz val="11"/>
        <rFont val="HGSｺﾞｼｯｸM"/>
        <family val="3"/>
      </rPr>
      <t>加算Ⅱ</t>
    </r>
    <phoneticPr fontId="59"/>
  </si>
  <si>
    <t>２ 対応可</t>
    <phoneticPr fontId="59"/>
  </si>
  <si>
    <t>定期巡回・随時対応型</t>
    <phoneticPr fontId="59"/>
  </si>
  <si>
    <t>総合マネジメント体制強化加算</t>
    <rPh sb="0" eb="2">
      <t>ソウゴウ</t>
    </rPh>
    <rPh sb="8" eb="10">
      <t>タイセイ</t>
    </rPh>
    <rPh sb="10" eb="12">
      <t>キョウカ</t>
    </rPh>
    <rPh sb="12" eb="14">
      <t>カサン</t>
    </rPh>
    <phoneticPr fontId="59"/>
  </si>
  <si>
    <t>１ なし</t>
    <phoneticPr fontId="59"/>
  </si>
  <si>
    <t>２ 加算Ⅱ</t>
    <phoneticPr fontId="59"/>
  </si>
  <si>
    <t>３ 加算Ⅱ</t>
    <phoneticPr fontId="59"/>
  </si>
  <si>
    <t>２ あり</t>
    <phoneticPr fontId="59"/>
  </si>
  <si>
    <t>１ なし</t>
    <phoneticPr fontId="59"/>
  </si>
  <si>
    <t>５ 加算Ⅱ</t>
    <phoneticPr fontId="59"/>
  </si>
  <si>
    <t>Ａ 加算Ⅳ</t>
    <phoneticPr fontId="59"/>
  </si>
  <si>
    <t>高齢者虐待防止措置実施の有無</t>
    <phoneticPr fontId="59"/>
  </si>
  <si>
    <t>２ 基準型</t>
    <phoneticPr fontId="59"/>
  </si>
  <si>
    <t>24時間通報対応加算</t>
    <rPh sb="2" eb="4">
      <t>ジカン</t>
    </rPh>
    <rPh sb="4" eb="6">
      <t>ツウホウ</t>
    </rPh>
    <rPh sb="6" eb="8">
      <t>タイオウ</t>
    </rPh>
    <rPh sb="8" eb="10">
      <t>カサン</t>
    </rPh>
    <phoneticPr fontId="59"/>
  </si>
  <si>
    <t>２ 対応可</t>
    <phoneticPr fontId="59"/>
  </si>
  <si>
    <t>１ なし</t>
    <phoneticPr fontId="59"/>
  </si>
  <si>
    <t>２ あり</t>
    <phoneticPr fontId="59"/>
  </si>
  <si>
    <t>２ 加算Ⅰ</t>
    <phoneticPr fontId="59"/>
  </si>
  <si>
    <t>３ 加算Ⅱ</t>
    <phoneticPr fontId="59"/>
  </si>
  <si>
    <t>１ なし</t>
    <phoneticPr fontId="59"/>
  </si>
  <si>
    <t>６ 加算Ⅰ（イの場合）</t>
    <rPh sb="8" eb="10">
      <t>バアイ</t>
    </rPh>
    <phoneticPr fontId="59"/>
  </si>
  <si>
    <t>４ 加算Ⅱ（イ場合）</t>
    <rPh sb="7" eb="9">
      <t>バアイ</t>
    </rPh>
    <phoneticPr fontId="59"/>
  </si>
  <si>
    <t>７ 加算Ⅲ（イの場合）</t>
    <phoneticPr fontId="59"/>
  </si>
  <si>
    <t>８ 加算Ⅰ（ロの場合）</t>
    <phoneticPr fontId="59"/>
  </si>
  <si>
    <t>５ 加算Ⅱ（ロの場合）</t>
    <phoneticPr fontId="59"/>
  </si>
  <si>
    <t>９ 加算Ⅲ（ロの場合）</t>
    <phoneticPr fontId="59"/>
  </si>
  <si>
    <t>介護職員等処遇改善加算</t>
    <phoneticPr fontId="61"/>
  </si>
  <si>
    <t>７ 加算Ⅰ</t>
    <phoneticPr fontId="59"/>
  </si>
  <si>
    <t>９ 加算Ⅲ</t>
    <phoneticPr fontId="59"/>
  </si>
  <si>
    <t>１ なし</t>
    <phoneticPr fontId="59"/>
  </si>
  <si>
    <t>高齢者虐待防止措置実施の有無</t>
    <phoneticPr fontId="59"/>
  </si>
  <si>
    <t>業務継続計画策定の有無</t>
    <phoneticPr fontId="59"/>
  </si>
  <si>
    <t>１ 減算型</t>
    <phoneticPr fontId="59"/>
  </si>
  <si>
    <t>２ 基準型</t>
    <phoneticPr fontId="59"/>
  </si>
  <si>
    <t>感染症又は災害の発生を理由とする利用者数の減少が一定以上生じている場合の対応</t>
    <phoneticPr fontId="59"/>
  </si>
  <si>
    <t>時間延長サービス体制</t>
    <phoneticPr fontId="59"/>
  </si>
  <si>
    <t>１ なし</t>
    <phoneticPr fontId="59"/>
  </si>
  <si>
    <t>２ あり</t>
    <phoneticPr fontId="59"/>
  </si>
  <si>
    <t>１ なし</t>
    <phoneticPr fontId="59"/>
  </si>
  <si>
    <t>２ あり</t>
    <phoneticPr fontId="59"/>
  </si>
  <si>
    <t>１ なし</t>
    <phoneticPr fontId="59"/>
  </si>
  <si>
    <t>２ あり</t>
    <phoneticPr fontId="59"/>
  </si>
  <si>
    <t>地域密着型通所介護</t>
    <rPh sb="0" eb="2">
      <t>チイキ</t>
    </rPh>
    <rPh sb="2" eb="5">
      <t>ミッチャクガタ</t>
    </rPh>
    <rPh sb="5" eb="7">
      <t>ツウショ</t>
    </rPh>
    <rPh sb="7" eb="9">
      <t>カイゴ</t>
    </rPh>
    <phoneticPr fontId="59"/>
  </si>
  <si>
    <t>入浴介助加算</t>
    <phoneticPr fontId="59"/>
  </si>
  <si>
    <t>２ 加算Ⅰ</t>
    <phoneticPr fontId="59"/>
  </si>
  <si>
    <t>３ 加算Ⅱ</t>
    <phoneticPr fontId="59"/>
  </si>
  <si>
    <t>２ あり</t>
    <phoneticPr fontId="59"/>
  </si>
  <si>
    <t>３　療養通所介護事業所（短期利用型）</t>
    <phoneticPr fontId="59"/>
  </si>
  <si>
    <t>重度者ケア体制加算</t>
    <rPh sb="0" eb="2">
      <t>ジュウド</t>
    </rPh>
    <rPh sb="2" eb="3">
      <t>シャ</t>
    </rPh>
    <rPh sb="5" eb="7">
      <t>タイセイ</t>
    </rPh>
    <rPh sb="7" eb="9">
      <t>カサン</t>
    </rPh>
    <phoneticPr fontId="59"/>
  </si>
  <si>
    <t>１ なし</t>
    <phoneticPr fontId="59"/>
  </si>
  <si>
    <t>生活機能向上連携加算</t>
    <phoneticPr fontId="59"/>
  </si>
  <si>
    <t>３ 加算Ⅰ</t>
    <phoneticPr fontId="59"/>
  </si>
  <si>
    <t>個別機能訓練加算</t>
    <phoneticPr fontId="59"/>
  </si>
  <si>
    <t>２ 加算Ⅰイ</t>
    <phoneticPr fontId="59"/>
  </si>
  <si>
    <t>３ 加算Ⅰロ</t>
    <phoneticPr fontId="59"/>
  </si>
  <si>
    <t>ADL維持等加算〔申出〕の有無</t>
    <phoneticPr fontId="59"/>
  </si>
  <si>
    <t>２ あり</t>
    <phoneticPr fontId="59"/>
  </si>
  <si>
    <t>栄養アセスメント・栄養改善体制</t>
    <phoneticPr fontId="59"/>
  </si>
  <si>
    <t>１ なし</t>
    <phoneticPr fontId="59"/>
  </si>
  <si>
    <t>５ 加算Ⅱ（イの場合）</t>
    <rPh sb="8" eb="10">
      <t>バアイ</t>
    </rPh>
    <phoneticPr fontId="59"/>
  </si>
  <si>
    <t>７ 加算Ⅲ（イの場合）</t>
    <phoneticPr fontId="59"/>
  </si>
  <si>
    <t>８ 加算Ⅲイ（ロの場合）</t>
    <phoneticPr fontId="59"/>
  </si>
  <si>
    <t>９ 加算Ⅲイ（ハの場合）</t>
    <phoneticPr fontId="59"/>
  </si>
  <si>
    <t>４ 加算Ⅲロ（ロの場合）</t>
    <phoneticPr fontId="59"/>
  </si>
  <si>
    <t>Ａ 加算Ⅲロ（ハの場合）</t>
    <phoneticPr fontId="59"/>
  </si>
  <si>
    <t>介護職員等処遇改善加算</t>
    <phoneticPr fontId="61"/>
  </si>
  <si>
    <t>７ 加算Ⅰ</t>
    <phoneticPr fontId="59"/>
  </si>
  <si>
    <t>９ 加算Ⅲ</t>
    <phoneticPr fontId="59"/>
  </si>
  <si>
    <t>高齢者虐待防止措置実施の有無</t>
    <phoneticPr fontId="59"/>
  </si>
  <si>
    <t>２ 対応可</t>
    <phoneticPr fontId="59"/>
  </si>
  <si>
    <t>入浴介助加算</t>
    <phoneticPr fontId="59"/>
  </si>
  <si>
    <t>２ 加算Ⅱ</t>
    <phoneticPr fontId="59"/>
  </si>
  <si>
    <t>認知症対応型通所介護</t>
    <phoneticPr fontId="59"/>
  </si>
  <si>
    <t>ADL維持等加算〔申出〕の有無</t>
    <rPh sb="3" eb="5">
      <t>イジ</t>
    </rPh>
    <rPh sb="5" eb="6">
      <t>トウ</t>
    </rPh>
    <rPh sb="6" eb="8">
      <t>カサン</t>
    </rPh>
    <rPh sb="9" eb="11">
      <t>モウシデ</t>
    </rPh>
    <rPh sb="13" eb="15">
      <t>ウム</t>
    </rPh>
    <phoneticPr fontId="59"/>
  </si>
  <si>
    <t>若年性認知症利用者受入加算</t>
    <rPh sb="0" eb="3">
      <t>ジャクネンセイ</t>
    </rPh>
    <rPh sb="3" eb="6">
      <t>ニンチショウ</t>
    </rPh>
    <rPh sb="6" eb="9">
      <t>リヨウシャ</t>
    </rPh>
    <rPh sb="9" eb="11">
      <t>ウケイレ</t>
    </rPh>
    <rPh sb="11" eb="13">
      <t>カサン</t>
    </rPh>
    <phoneticPr fontId="59"/>
  </si>
  <si>
    <t>４ 加算Ⅱ</t>
    <phoneticPr fontId="59"/>
  </si>
  <si>
    <t>６ 加算Ⅲ</t>
    <phoneticPr fontId="59"/>
  </si>
  <si>
    <t>職員の欠員による減算の状況</t>
    <rPh sb="0" eb="2">
      <t>ショクイン</t>
    </rPh>
    <rPh sb="3" eb="5">
      <t>ケツイン</t>
    </rPh>
    <rPh sb="8" eb="10">
      <t>ゲンサン</t>
    </rPh>
    <rPh sb="11" eb="13">
      <t>ジョウキョウ</t>
    </rPh>
    <phoneticPr fontId="59"/>
  </si>
  <si>
    <t>身体拘束廃止取組の有無</t>
    <phoneticPr fontId="59"/>
  </si>
  <si>
    <t>１ 減算型</t>
    <phoneticPr fontId="59"/>
  </si>
  <si>
    <t>２ 基準型</t>
    <phoneticPr fontId="59"/>
  </si>
  <si>
    <t>業務継続計画策定の有無</t>
    <phoneticPr fontId="59"/>
  </si>
  <si>
    <t>１ 減算型</t>
    <phoneticPr fontId="59"/>
  </si>
  <si>
    <t>２ 基準型</t>
    <phoneticPr fontId="59"/>
  </si>
  <si>
    <t>特別地域加算</t>
    <phoneticPr fontId="61"/>
  </si>
  <si>
    <t>２ 加算Ⅰ</t>
    <phoneticPr fontId="59"/>
  </si>
  <si>
    <t>３ 加算Ⅱ</t>
    <phoneticPr fontId="59"/>
  </si>
  <si>
    <t>若年性認知症利用者受入加算</t>
    <phoneticPr fontId="59"/>
  </si>
  <si>
    <t>看護職員配置加算</t>
    <rPh sb="0" eb="2">
      <t>カンゴ</t>
    </rPh>
    <rPh sb="2" eb="4">
      <t>ショクイン</t>
    </rPh>
    <rPh sb="4" eb="6">
      <t>ハイチ</t>
    </rPh>
    <rPh sb="6" eb="8">
      <t>カサン</t>
    </rPh>
    <phoneticPr fontId="59"/>
  </si>
  <si>
    <t>２ 加算Ⅰ</t>
    <phoneticPr fontId="59"/>
  </si>
  <si>
    <t>４ 加算Ⅲ</t>
    <phoneticPr fontId="59"/>
  </si>
  <si>
    <t>小規模多機能型居宅介護</t>
    <rPh sb="0" eb="3">
      <t>ショウキボ</t>
    </rPh>
    <rPh sb="3" eb="6">
      <t>タキノウ</t>
    </rPh>
    <rPh sb="6" eb="7">
      <t>ガタ</t>
    </rPh>
    <rPh sb="7" eb="9">
      <t>キョタク</t>
    </rPh>
    <rPh sb="9" eb="11">
      <t>カイゴ</t>
    </rPh>
    <phoneticPr fontId="59"/>
  </si>
  <si>
    <t>看取り連携体制加算</t>
    <rPh sb="0" eb="2">
      <t>ミト</t>
    </rPh>
    <rPh sb="7" eb="9">
      <t>カサン</t>
    </rPh>
    <phoneticPr fontId="59"/>
  </si>
  <si>
    <t>訪問体制強化加算</t>
    <rPh sb="0" eb="2">
      <t>ホウモン</t>
    </rPh>
    <rPh sb="2" eb="4">
      <t>タイセイ</t>
    </rPh>
    <rPh sb="4" eb="6">
      <t>キョウカ</t>
    </rPh>
    <rPh sb="6" eb="8">
      <t>カサン</t>
    </rPh>
    <phoneticPr fontId="59"/>
  </si>
  <si>
    <t>２ 加算Ⅰ</t>
    <phoneticPr fontId="59"/>
  </si>
  <si>
    <t>６ 加算Ⅰ</t>
    <phoneticPr fontId="59"/>
  </si>
  <si>
    <t>５ 加算Ⅱ</t>
    <phoneticPr fontId="59"/>
  </si>
  <si>
    <t>介護職員等処遇改善加算</t>
    <phoneticPr fontId="61"/>
  </si>
  <si>
    <t>高齢者虐待防止措置実施の有無</t>
    <phoneticPr fontId="59"/>
  </si>
  <si>
    <t>１ 減算型</t>
    <phoneticPr fontId="59"/>
  </si>
  <si>
    <t>１　非該当</t>
    <phoneticPr fontId="59"/>
  </si>
  <si>
    <t>生産性向上推進体制加算</t>
    <phoneticPr fontId="59"/>
  </si>
  <si>
    <t>６ 加算Ⅰ</t>
    <phoneticPr fontId="59"/>
  </si>
  <si>
    <t>５ 加算Ⅱ</t>
    <phoneticPr fontId="59"/>
  </si>
  <si>
    <t>７ 加算Ⅲ</t>
    <phoneticPr fontId="59"/>
  </si>
  <si>
    <t>９ 加算Ⅲ</t>
    <phoneticPr fontId="59"/>
  </si>
  <si>
    <t>Ａ 加算Ⅳ</t>
    <phoneticPr fontId="59"/>
  </si>
  <si>
    <t>２ 介護従業者</t>
    <rPh sb="2" eb="4">
      <t>カイゴ</t>
    </rPh>
    <rPh sb="4" eb="7">
      <t>ジュウギョウシャ</t>
    </rPh>
    <phoneticPr fontId="59"/>
  </si>
  <si>
    <t>高齢者虐待防止措置実施の有無</t>
    <phoneticPr fontId="59"/>
  </si>
  <si>
    <t>１ 減算型</t>
    <phoneticPr fontId="5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</si>
  <si>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9"/>
  </si>
  <si>
    <t>夜間支援体制加算</t>
    <rPh sb="0" eb="2">
      <t>ヤカン</t>
    </rPh>
    <rPh sb="2" eb="4">
      <t>シエン</t>
    </rPh>
    <rPh sb="4" eb="6">
      <t>タイセイ</t>
    </rPh>
    <rPh sb="6" eb="8">
      <t>カサン</t>
    </rPh>
    <phoneticPr fontId="59"/>
  </si>
  <si>
    <t>利用者の入院期間中の体制</t>
    <rPh sb="0" eb="3">
      <t>リヨウシャ</t>
    </rPh>
    <rPh sb="4" eb="6">
      <t>ニュウイン</t>
    </rPh>
    <rPh sb="6" eb="8">
      <t>キカン</t>
    </rPh>
    <rPh sb="8" eb="9">
      <t>チュウ</t>
    </rPh>
    <rPh sb="10" eb="12">
      <t>タイセイ</t>
    </rPh>
    <phoneticPr fontId="59"/>
  </si>
  <si>
    <t>認知症対応型</t>
    <phoneticPr fontId="59"/>
  </si>
  <si>
    <t>医療連携体制加算Ⅰ</t>
    <rPh sb="6" eb="8">
      <t>カサン</t>
    </rPh>
    <phoneticPr fontId="59"/>
  </si>
  <si>
    <t>４ 加算Ⅰイ</t>
    <phoneticPr fontId="59"/>
  </si>
  <si>
    <r>
      <t>３ 加算</t>
    </r>
    <r>
      <rPr>
        <sz val="11"/>
        <rFont val="HGSｺﾞｼｯｸM"/>
        <family val="3"/>
      </rPr>
      <t>Ⅰロ</t>
    </r>
    <phoneticPr fontId="59"/>
  </si>
  <si>
    <t>２ 加算Ⅰハ</t>
    <phoneticPr fontId="59"/>
  </si>
  <si>
    <t>共同生活介護</t>
    <phoneticPr fontId="59"/>
  </si>
  <si>
    <t>医療連携体制加算Ⅱ</t>
    <rPh sb="6" eb="8">
      <t>カサン</t>
    </rPh>
    <phoneticPr fontId="59"/>
  </si>
  <si>
    <t>２ 加算Ⅰ</t>
    <phoneticPr fontId="59"/>
  </si>
  <si>
    <t>認知症チームケア推進加算</t>
    <phoneticPr fontId="59"/>
  </si>
  <si>
    <t>２ 加算Ⅰ</t>
    <phoneticPr fontId="59"/>
  </si>
  <si>
    <t>高齢者施設等感染対策向上加算Ⅰ</t>
    <phoneticPr fontId="59"/>
  </si>
  <si>
    <t>高齢者施設等感染対策向上加算Ⅱ</t>
    <phoneticPr fontId="59"/>
  </si>
  <si>
    <t>生産性向上推進体制加算</t>
    <phoneticPr fontId="59"/>
  </si>
  <si>
    <t>６ 加算Ⅰ</t>
    <phoneticPr fontId="59"/>
  </si>
  <si>
    <t>７ 加算Ⅲ</t>
    <phoneticPr fontId="59"/>
  </si>
  <si>
    <t>Ａ 加算Ⅳ</t>
    <phoneticPr fontId="59"/>
  </si>
  <si>
    <t>身体拘束廃止取組の有無</t>
    <phoneticPr fontId="59"/>
  </si>
  <si>
    <t>２ 基準型</t>
    <phoneticPr fontId="59"/>
  </si>
  <si>
    <t>１ 減算型</t>
    <phoneticPr fontId="59"/>
  </si>
  <si>
    <t>３ 加算Ⅱ</t>
    <phoneticPr fontId="59"/>
  </si>
  <si>
    <t>共同生活介護</t>
    <phoneticPr fontId="59"/>
  </si>
  <si>
    <t>４ 加算Ⅰイ</t>
    <phoneticPr fontId="59"/>
  </si>
  <si>
    <r>
      <t>３ 加算</t>
    </r>
    <r>
      <rPr>
        <sz val="11"/>
        <rFont val="HGSｺﾞｼｯｸM"/>
        <family val="3"/>
      </rPr>
      <t>Ⅰロ</t>
    </r>
    <phoneticPr fontId="59"/>
  </si>
  <si>
    <t>２ 加算Ⅰハ</t>
    <phoneticPr fontId="59"/>
  </si>
  <si>
    <t>高齢者施設等感染対策向上加算Ⅰ</t>
    <phoneticPr fontId="59"/>
  </si>
  <si>
    <t>高齢者施設等感染対策向上加算Ⅱ</t>
    <phoneticPr fontId="59"/>
  </si>
  <si>
    <t>６ 加算Ⅰ</t>
    <phoneticPr fontId="59"/>
  </si>
  <si>
    <t>９ 加算Ⅲ</t>
    <phoneticPr fontId="59"/>
  </si>
  <si>
    <t>Ａ 加算Ⅳ</t>
    <phoneticPr fontId="59"/>
  </si>
  <si>
    <t>１ 減算型</t>
    <phoneticPr fontId="59"/>
  </si>
  <si>
    <t>２ 基準型</t>
    <phoneticPr fontId="59"/>
  </si>
  <si>
    <t>入居継続支援加算</t>
    <phoneticPr fontId="59"/>
  </si>
  <si>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9"/>
  </si>
  <si>
    <t>生活機能向上連携加算</t>
    <phoneticPr fontId="59"/>
  </si>
  <si>
    <t>３ 加算Ⅰ</t>
    <phoneticPr fontId="59"/>
  </si>
  <si>
    <t>２ 加算Ⅱ</t>
    <phoneticPr fontId="59"/>
  </si>
  <si>
    <t>２ あり</t>
    <phoneticPr fontId="59"/>
  </si>
  <si>
    <r>
      <t xml:space="preserve">１ </t>
    </r>
    <r>
      <rPr>
        <sz val="11"/>
        <rFont val="HGSｺﾞｼｯｸM"/>
        <family val="3"/>
      </rPr>
      <t>なし</t>
    </r>
    <phoneticPr fontId="59"/>
  </si>
  <si>
    <r>
      <t xml:space="preserve">２ </t>
    </r>
    <r>
      <rPr>
        <sz val="11"/>
        <rFont val="HGSｺﾞｼｯｸM"/>
        <family val="3"/>
      </rPr>
      <t>加算Ⅱ</t>
    </r>
    <rPh sb="2" eb="4">
      <t>カサン</t>
    </rPh>
    <phoneticPr fontId="59"/>
  </si>
  <si>
    <t>若年性認知症入居者受入加算</t>
    <phoneticPr fontId="59"/>
  </si>
  <si>
    <t>生産性向上推進体制加算</t>
    <phoneticPr fontId="59"/>
  </si>
  <si>
    <t>介護職員等処遇改善加算</t>
    <phoneticPr fontId="61"/>
  </si>
  <si>
    <t>２ 基準型</t>
    <phoneticPr fontId="59"/>
  </si>
  <si>
    <t>高齢者虐待防止措置実施の有無</t>
    <phoneticPr fontId="59"/>
  </si>
  <si>
    <t>業務継続計画策定の有無</t>
    <phoneticPr fontId="59"/>
  </si>
  <si>
    <t>高齢者施設等感染対策向上加算Ⅱ</t>
    <phoneticPr fontId="59"/>
  </si>
  <si>
    <t>２ 加算Ⅱ</t>
    <phoneticPr fontId="59"/>
  </si>
  <si>
    <t>７ 加算Ⅲ</t>
    <phoneticPr fontId="59"/>
  </si>
  <si>
    <t>４ 介護支援専門員</t>
    <rPh sb="2" eb="4">
      <t>カイゴ</t>
    </rPh>
    <rPh sb="4" eb="6">
      <t>シエン</t>
    </rPh>
    <rPh sb="6" eb="9">
      <t>センモンイン</t>
    </rPh>
    <phoneticPr fontId="59"/>
  </si>
  <si>
    <t>２ 対応可</t>
    <phoneticPr fontId="59"/>
  </si>
  <si>
    <t>高齢者虐待防止措置実施の有無</t>
    <phoneticPr fontId="59"/>
  </si>
  <si>
    <t>２ 加算Ⅱ</t>
    <phoneticPr fontId="59"/>
  </si>
  <si>
    <t>障害者生活支援体制</t>
    <phoneticPr fontId="59"/>
  </si>
  <si>
    <t>２ 加算Ⅰ</t>
    <phoneticPr fontId="59"/>
  </si>
  <si>
    <t>小規模拠点集合体制</t>
    <rPh sb="0" eb="3">
      <t>ショウキボ</t>
    </rPh>
    <rPh sb="3" eb="5">
      <t>キョテン</t>
    </rPh>
    <rPh sb="5" eb="7">
      <t>シュウゴウ</t>
    </rPh>
    <rPh sb="7" eb="9">
      <t>タイセイ</t>
    </rPh>
    <phoneticPr fontId="59"/>
  </si>
  <si>
    <t>褥瘡マネジメント加算</t>
    <phoneticPr fontId="59"/>
  </si>
  <si>
    <t>高齢者施設等感染対策向上加算Ⅱ</t>
    <phoneticPr fontId="59"/>
  </si>
  <si>
    <t>３ 加算Ⅱ</t>
    <phoneticPr fontId="59"/>
  </si>
  <si>
    <t>５ 加算Ⅱ</t>
    <phoneticPr fontId="59"/>
  </si>
  <si>
    <t>７ 加算Ⅲ</t>
    <phoneticPr fontId="59"/>
  </si>
  <si>
    <t>Ａ 加算Ⅳ</t>
    <phoneticPr fontId="59"/>
  </si>
  <si>
    <t>身体拘束廃止取組の有無</t>
    <phoneticPr fontId="59"/>
  </si>
  <si>
    <t>２ 基準型</t>
    <phoneticPr fontId="59"/>
  </si>
  <si>
    <t>訪問看護体制減算</t>
    <rPh sb="0" eb="2">
      <t>ホウモン</t>
    </rPh>
    <rPh sb="2" eb="4">
      <t>カンゴ</t>
    </rPh>
    <rPh sb="4" eb="6">
      <t>タイセイ</t>
    </rPh>
    <rPh sb="6" eb="8">
      <t>ゲンザン</t>
    </rPh>
    <phoneticPr fontId="59"/>
  </si>
  <si>
    <t>サテライト体制</t>
    <rPh sb="5" eb="7">
      <t>タイセイ</t>
    </rPh>
    <phoneticPr fontId="59"/>
  </si>
  <si>
    <t>特別地域加算</t>
    <phoneticPr fontId="61"/>
  </si>
  <si>
    <t>１　非該当</t>
    <phoneticPr fontId="59"/>
  </si>
  <si>
    <r>
      <t>緊急時</t>
    </r>
    <r>
      <rPr>
        <sz val="11"/>
        <rFont val="HGSｺﾞｼｯｸM"/>
        <family val="3"/>
      </rPr>
      <t>対応加算</t>
    </r>
    <rPh sb="3" eb="5">
      <t>タイオウ</t>
    </rPh>
    <phoneticPr fontId="59"/>
  </si>
  <si>
    <t>２ 対応可</t>
    <phoneticPr fontId="59"/>
  </si>
  <si>
    <t>看護体制強化加算</t>
    <rPh sb="0" eb="2">
      <t>カンゴ</t>
    </rPh>
    <rPh sb="2" eb="4">
      <t>タイセイ</t>
    </rPh>
    <rPh sb="4" eb="6">
      <t>キョウカ</t>
    </rPh>
    <rPh sb="6" eb="8">
      <t>カサン</t>
    </rPh>
    <phoneticPr fontId="59"/>
  </si>
  <si>
    <t>２ 加算Ⅱ</t>
    <phoneticPr fontId="59"/>
  </si>
  <si>
    <t>２ あり</t>
    <phoneticPr fontId="59"/>
  </si>
  <si>
    <t>生産性向上推進体制加算</t>
    <phoneticPr fontId="59"/>
  </si>
  <si>
    <t>介護職員等処遇改善加算</t>
    <phoneticPr fontId="61"/>
  </si>
  <si>
    <t>７ 加算Ⅰ</t>
    <phoneticPr fontId="59"/>
  </si>
  <si>
    <t>身体拘束廃止取組の有無</t>
    <phoneticPr fontId="59"/>
  </si>
  <si>
    <t>Ａ 加算Ⅳ</t>
    <phoneticPr fontId="59"/>
  </si>
  <si>
    <t>業務継続計画策定の有無</t>
    <phoneticPr fontId="59"/>
  </si>
  <si>
    <t>感染症又は災害の発生を理由とする利用者数の減少が一定以上生じている場合の対応</t>
    <phoneticPr fontId="59"/>
  </si>
  <si>
    <t>入浴介助加算</t>
    <phoneticPr fontId="59"/>
  </si>
  <si>
    <t>５ 加算Ⅰ</t>
    <phoneticPr fontId="59"/>
  </si>
  <si>
    <t>６ 加算Ⅲ</t>
    <phoneticPr fontId="59"/>
  </si>
  <si>
    <t>業務継続計画策定の有無</t>
    <phoneticPr fontId="59"/>
  </si>
  <si>
    <t>介護予防小規模多機能型</t>
    <phoneticPr fontId="59"/>
  </si>
  <si>
    <t>若年性認知症利用者受入加算</t>
    <phoneticPr fontId="59"/>
  </si>
  <si>
    <t>Ａ 加算Ⅳ</t>
    <phoneticPr fontId="59"/>
  </si>
  <si>
    <t>１ 減算型</t>
    <phoneticPr fontId="59"/>
  </si>
  <si>
    <t>業務継続計画策定の有無</t>
    <phoneticPr fontId="59"/>
  </si>
  <si>
    <t>２ 加算Ⅰ</t>
    <phoneticPr fontId="59"/>
  </si>
  <si>
    <t>７ 加算Ⅲ</t>
    <phoneticPr fontId="59"/>
  </si>
  <si>
    <t>高齢者虐待防止措置実施の有無</t>
    <phoneticPr fontId="59"/>
  </si>
  <si>
    <t>２ 加算Ⅰ</t>
    <phoneticPr fontId="59"/>
  </si>
  <si>
    <t>利用者の入院期間中の体制</t>
    <rPh sb="0" eb="3">
      <t>リヨウシャ</t>
    </rPh>
    <rPh sb="4" eb="6">
      <t>ニュウイン</t>
    </rPh>
    <rPh sb="6" eb="9">
      <t>キカンチュウ</t>
    </rPh>
    <rPh sb="10" eb="12">
      <t>タイセイ</t>
    </rPh>
    <phoneticPr fontId="59"/>
  </si>
  <si>
    <t>認知症チームケア推進加算</t>
    <phoneticPr fontId="59"/>
  </si>
  <si>
    <t>生産性向上推進体制加算</t>
    <phoneticPr fontId="59"/>
  </si>
  <si>
    <t>業務継続計画策定の有無</t>
    <phoneticPr fontId="59"/>
  </si>
  <si>
    <t>高齢者施設等感染対策向上加算Ⅱ</t>
    <phoneticPr fontId="59"/>
  </si>
  <si>
    <t>７ 加算Ⅲ</t>
    <phoneticPr fontId="59"/>
  </si>
  <si>
    <r>
      <t>介 護 給 付 費 算 定 に 係 る 体 制 等 状 況 一 覧 表</t>
    </r>
    <r>
      <rPr>
        <sz val="14"/>
        <rFont val="HGSｺﾞｼｯｸM"/>
        <family val="3"/>
      </rPr>
      <t>（主たる事業所の所在地以外の場所で一部実施する場合の出張所等の状況）</t>
    </r>
    <phoneticPr fontId="59"/>
  </si>
  <si>
    <t>そ　 　　の　 　　他　　 　該　　 　当　　 　す 　　　る 　　　体 　　　制 　　　等</t>
    <phoneticPr fontId="59"/>
  </si>
  <si>
    <t>１　非該当</t>
    <phoneticPr fontId="59"/>
  </si>
  <si>
    <t>１　非該当</t>
    <phoneticPr fontId="59"/>
  </si>
  <si>
    <r>
      <rPr>
        <sz val="11"/>
        <rFont val="HGSｺﾞｼｯｸM"/>
        <family val="3"/>
      </rPr>
      <t xml:space="preserve">２ </t>
    </r>
    <r>
      <rPr>
        <sz val="11"/>
        <rFont val="HGSｺﾞｼｯｸM"/>
        <family val="3"/>
      </rPr>
      <t>加算Ⅱ</t>
    </r>
    <phoneticPr fontId="59"/>
  </si>
  <si>
    <t>３ 加算Ⅰ</t>
    <phoneticPr fontId="59"/>
  </si>
  <si>
    <t>２ 加算Ⅱ</t>
    <phoneticPr fontId="59"/>
  </si>
  <si>
    <t>２ あり</t>
    <phoneticPr fontId="59"/>
  </si>
  <si>
    <t>地域密着型通所介護</t>
    <phoneticPr fontId="59"/>
  </si>
  <si>
    <t>１　地域密着型通所介護事業所</t>
    <phoneticPr fontId="59"/>
  </si>
  <si>
    <t>入浴介助加算</t>
    <phoneticPr fontId="59"/>
  </si>
  <si>
    <t>生活機能向上連携加算</t>
    <phoneticPr fontId="59"/>
  </si>
  <si>
    <t>２ 加算Ⅰイ</t>
    <phoneticPr fontId="59"/>
  </si>
  <si>
    <t>３ 加算Ⅰロ</t>
    <phoneticPr fontId="59"/>
  </si>
  <si>
    <t>栄養アセスメント・栄養改善体制</t>
    <phoneticPr fontId="59"/>
  </si>
  <si>
    <t>認知症対応型通所介護</t>
    <phoneticPr fontId="59"/>
  </si>
  <si>
    <t>入浴介助加算</t>
    <phoneticPr fontId="59"/>
  </si>
  <si>
    <t>生活機能向上連携加算</t>
    <phoneticPr fontId="59"/>
  </si>
  <si>
    <t>ADL維持等加算〔申出〕の有無</t>
    <phoneticPr fontId="59"/>
  </si>
  <si>
    <t>職員の欠員による減算の状況</t>
    <phoneticPr fontId="59"/>
  </si>
  <si>
    <t>特別地域加算</t>
    <phoneticPr fontId="61"/>
  </si>
  <si>
    <t>１　非該当</t>
    <phoneticPr fontId="59"/>
  </si>
  <si>
    <t>３ 加算Ⅱ</t>
    <phoneticPr fontId="59"/>
  </si>
  <si>
    <t>若年性認知症利用者受入加算</t>
    <phoneticPr fontId="59"/>
  </si>
  <si>
    <t>３ 加算Ⅱ</t>
    <phoneticPr fontId="59"/>
  </si>
  <si>
    <t>４ 加算Ⅲ</t>
    <phoneticPr fontId="59"/>
  </si>
  <si>
    <t>看取り連携体制加算</t>
    <rPh sb="0" eb="2">
      <t>ミト</t>
    </rPh>
    <rPh sb="3" eb="5">
      <t>レンケイ</t>
    </rPh>
    <rPh sb="5" eb="7">
      <t>タイセイ</t>
    </rPh>
    <rPh sb="7" eb="9">
      <t>カサン</t>
    </rPh>
    <phoneticPr fontId="59"/>
  </si>
  <si>
    <t>職員の欠員による減算の状況</t>
    <phoneticPr fontId="59"/>
  </si>
  <si>
    <t>１ 減算型</t>
    <phoneticPr fontId="59"/>
  </si>
  <si>
    <t>３ 加算Ⅱ</t>
    <phoneticPr fontId="59"/>
  </si>
  <si>
    <t>３ 加算Ⅰ</t>
    <phoneticPr fontId="59"/>
  </si>
  <si>
    <t>褥瘡マネジメント加算</t>
    <rPh sb="0" eb="2">
      <t>ジョクソウ</t>
    </rPh>
    <rPh sb="8" eb="10">
      <t>カサン</t>
    </rPh>
    <phoneticPr fontId="59"/>
  </si>
  <si>
    <t>（看護小規模多機能型</t>
    <phoneticPr fontId="59"/>
  </si>
  <si>
    <t>居宅介護・短期利用型）</t>
    <phoneticPr fontId="59"/>
  </si>
  <si>
    <t>　　居宅介護事業所</t>
    <phoneticPr fontId="59"/>
  </si>
  <si>
    <t>職員の欠員による減算の状況</t>
    <phoneticPr fontId="59"/>
  </si>
  <si>
    <t>時間延長サービス体制</t>
    <phoneticPr fontId="59"/>
  </si>
  <si>
    <t>若年性認知症利用者受入加算</t>
    <phoneticPr fontId="59"/>
  </si>
  <si>
    <t>職員の欠員による減算の状況</t>
    <phoneticPr fontId="59"/>
  </si>
  <si>
    <t>身体拘束廃止取組の有無</t>
    <phoneticPr fontId="59"/>
  </si>
  <si>
    <t>高齢者虐待防止措置実施の有無</t>
    <phoneticPr fontId="59"/>
  </si>
  <si>
    <t>若年性認知症利用者受入加算</t>
    <phoneticPr fontId="59"/>
  </si>
  <si>
    <t>身体拘束廃止取組の有無</t>
    <phoneticPr fontId="59"/>
  </si>
  <si>
    <t>居宅介護</t>
    <phoneticPr fontId="59"/>
  </si>
  <si>
    <t>２　サテライト型介護予防小規模多機能型</t>
    <phoneticPr fontId="59"/>
  </si>
  <si>
    <t>（短期利用型）</t>
    <phoneticPr fontId="59"/>
  </si>
  <si>
    <t>　　居宅介護事業所</t>
    <phoneticPr fontId="59"/>
  </si>
  <si>
    <t>業務継続計画策定の有無</t>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</si>
</sst>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7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z val="11"/>
      <color indexed="10"/>
      <name val="HGSｺﾞｼｯｸM"/>
      <family val="3"/>
    </font>
    <font>
      <sz val="11"/>
      <color indexed="10"/>
      <name val="ＭＳ Ｐゴシック"/>
      <family val="3"/>
    </font>
    <font>
      <strike/>
      <sz val="11"/>
      <name val="HGSｺﾞｼｯｸM"/>
      <family val="3"/>
    </font>
    <font>
      <sz val="11"/>
      <name val="HGｺﾞｼｯｸM"/>
      <family val="3"/>
    </font>
    <font>
      <sz val="14"/>
      <name val="HGSｺﾞｼｯｸM"/>
      <family val="3"/>
    </font>
    <font>
      <sz val="11"/>
      <color theme="1"/>
      <name val="HGSｺﾞｼｯｸM"/>
      <family val="3"/>
    </font>
    <font>
      <sz val="11"/>
      <color theme="1"/>
      <name val="ＭＳ Ｐゴシック"/>
      <family val="3"/>
    </font>
    <font>
      <strike/>
      <sz val="11"/>
      <color theme="1"/>
      <name val="HGSｺﾞｼｯｸM"/>
      <family val="3"/>
    </font>
    <font>
      <strike/>
      <sz val="11"/>
      <color theme="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s>
  <cellStyleXfs count="54">
    <xf numFmtId="0" fontId="0" fillId="0" borderId="0"/>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70" applyNumberFormat="0" applyAlignment="0" applyProtection="0">
      <alignment vertical="center"/>
    </xf>
    <xf numFmtId="0" fontId="33" fillId="3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9" fillId="3" borderId="71" applyNumberFormat="0" applyFont="0" applyAlignment="0" applyProtection="0">
      <alignment vertical="center"/>
    </xf>
    <xf numFmtId="0" fontId="35" fillId="0" borderId="72" applyNumberFormat="0" applyFill="0" applyAlignment="0" applyProtection="0">
      <alignment vertical="center"/>
    </xf>
    <xf numFmtId="0" fontId="36" fillId="31" borderId="0" applyNumberFormat="0" applyBorder="0" applyAlignment="0" applyProtection="0">
      <alignment vertical="center"/>
    </xf>
    <xf numFmtId="0" fontId="37" fillId="32" borderId="73" applyNumberFormat="0" applyAlignment="0" applyProtection="0">
      <alignment vertical="center"/>
    </xf>
    <xf numFmtId="0" fontId="38"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39" fillId="0" borderId="74" applyNumberFormat="0" applyFill="0" applyAlignment="0" applyProtection="0">
      <alignment vertical="center"/>
    </xf>
    <xf numFmtId="0" fontId="40" fillId="0" borderId="75" applyNumberFormat="0" applyFill="0" applyAlignment="0" applyProtection="0">
      <alignment vertical="center"/>
    </xf>
    <xf numFmtId="0" fontId="41" fillId="0" borderId="76" applyNumberFormat="0" applyFill="0" applyAlignment="0" applyProtection="0">
      <alignment vertical="center"/>
    </xf>
    <xf numFmtId="0" fontId="41" fillId="0" borderId="0" applyNumberFormat="0" applyFill="0" applyBorder="0" applyAlignment="0" applyProtection="0">
      <alignment vertical="center"/>
    </xf>
    <xf numFmtId="0" fontId="42" fillId="0" borderId="77" applyNumberFormat="0" applyFill="0" applyAlignment="0" applyProtection="0">
      <alignment vertical="center"/>
    </xf>
    <xf numFmtId="0" fontId="43" fillId="32" borderId="78" applyNumberFormat="0" applyAlignment="0" applyProtection="0">
      <alignment vertical="center"/>
    </xf>
    <xf numFmtId="0" fontId="44" fillId="0" borderId="0" applyNumberFormat="0" applyFill="0" applyBorder="0" applyAlignment="0" applyProtection="0">
      <alignment vertical="center"/>
    </xf>
    <xf numFmtId="0" fontId="45" fillId="2" borderId="73" applyNumberFormat="0" applyAlignment="0" applyProtection="0">
      <alignment vertical="center"/>
    </xf>
    <xf numFmtId="0" fontId="9" fillId="0" borderId="0"/>
    <xf numFmtId="0" fontId="9" fillId="0" borderId="0">
      <alignment vertical="center"/>
    </xf>
    <xf numFmtId="0" fontId="34" fillId="0" borderId="0">
      <alignment vertical="center"/>
    </xf>
    <xf numFmtId="0" fontId="34" fillId="0" borderId="0">
      <alignment vertical="center"/>
    </xf>
    <xf numFmtId="0" fontId="34" fillId="0" borderId="0">
      <alignment vertical="center"/>
    </xf>
    <xf numFmtId="0" fontId="9" fillId="0" borderId="0"/>
    <xf numFmtId="0" fontId="46" fillId="33" borderId="0" applyNumberFormat="0" applyBorder="0" applyAlignment="0" applyProtection="0">
      <alignment vertical="center"/>
    </xf>
    <xf numFmtId="0" fontId="57" fillId="0" borderId="0"/>
  </cellStyleXfs>
  <cellXfs count="130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4" fillId="34" borderId="0" xfId="48" applyFill="1">
      <alignment vertical="center"/>
    </xf>
    <xf numFmtId="0" fontId="34" fillId="34" borderId="0" xfId="48" applyFill="1" applyAlignment="1">
      <alignment horizontal="right" vertical="center"/>
    </xf>
    <xf numFmtId="0" fontId="34" fillId="34" borderId="0" xfId="48" applyFill="1" applyAlignment="1">
      <alignment horizontal="center" vertical="center"/>
    </xf>
    <xf numFmtId="0" fontId="34" fillId="34" borderId="27" xfId="48" applyFill="1" applyBorder="1" applyAlignment="1">
      <alignment horizontal="center" vertical="center"/>
    </xf>
    <xf numFmtId="0" fontId="47" fillId="34" borderId="0" xfId="48" applyFont="1" applyFill="1">
      <alignment vertical="center"/>
    </xf>
    <xf numFmtId="0" fontId="34" fillId="34" borderId="2" xfId="48" applyFill="1" applyBorder="1">
      <alignment vertical="center"/>
    </xf>
    <xf numFmtId="177" fontId="34" fillId="34" borderId="28" xfId="48" applyNumberFormat="1" applyFill="1" applyBorder="1" applyAlignment="1">
      <alignment horizontal="center" vertical="center"/>
    </xf>
    <xf numFmtId="0" fontId="48" fillId="34" borderId="29" xfId="48" applyFont="1" applyFill="1" applyBorder="1" applyAlignment="1">
      <alignment vertical="center" wrapText="1"/>
    </xf>
    <xf numFmtId="38" fontId="49" fillId="35" borderId="29" xfId="37" applyFont="1" applyFill="1" applyBorder="1">
      <alignment vertical="center"/>
    </xf>
    <xf numFmtId="0" fontId="34" fillId="34" borderId="29" xfId="48" applyFill="1" applyBorder="1">
      <alignment vertical="center"/>
    </xf>
    <xf numFmtId="0" fontId="48" fillId="34" borderId="30" xfId="48" applyFont="1" applyFill="1" applyBorder="1" applyAlignment="1">
      <alignment vertical="center" wrapText="1"/>
    </xf>
    <xf numFmtId="38" fontId="49" fillId="35" borderId="30" xfId="37" applyFont="1" applyFill="1" applyBorder="1">
      <alignment vertical="center"/>
    </xf>
    <xf numFmtId="0" fontId="34" fillId="34" borderId="30" xfId="48" applyFill="1" applyBorder="1">
      <alignment vertical="center"/>
    </xf>
    <xf numFmtId="0" fontId="48" fillId="34" borderId="31" xfId="48" applyFont="1" applyFill="1" applyBorder="1" applyAlignment="1">
      <alignment vertical="center" wrapText="1"/>
    </xf>
    <xf numFmtId="38" fontId="49" fillId="35" borderId="31" xfId="37" applyFont="1" applyFill="1" applyBorder="1">
      <alignment vertical="center"/>
    </xf>
    <xf numFmtId="0" fontId="34" fillId="34" borderId="31" xfId="48" applyFill="1" applyBorder="1">
      <alignment vertical="center"/>
    </xf>
    <xf numFmtId="179" fontId="34" fillId="34" borderId="7" xfId="48" applyNumberFormat="1" applyFill="1" applyBorder="1" applyAlignment="1">
      <alignment horizontal="center" vertical="center"/>
    </xf>
    <xf numFmtId="180" fontId="49" fillId="34" borderId="0" xfId="28" applyNumberFormat="1" applyFont="1" applyFill="1" applyBorder="1" applyAlignment="1">
      <alignment horizontal="center" vertical="center"/>
    </xf>
    <xf numFmtId="0" fontId="50" fillId="34" borderId="29" xfId="48" applyFont="1" applyFill="1" applyBorder="1" applyAlignment="1">
      <alignment vertical="center" wrapText="1"/>
    </xf>
    <xf numFmtId="0" fontId="50" fillId="34" borderId="30" xfId="48" applyFont="1" applyFill="1" applyBorder="1" applyAlignment="1">
      <alignment vertical="center" wrapText="1"/>
    </xf>
    <xf numFmtId="0" fontId="50" fillId="34" borderId="31" xfId="48" applyFont="1" applyFill="1" applyBorder="1" applyAlignment="1">
      <alignment vertical="center" wrapText="1"/>
    </xf>
    <xf numFmtId="177" fontId="34" fillId="35" borderId="28" xfId="48" applyNumberFormat="1" applyFill="1" applyBorder="1" applyAlignment="1">
      <alignment horizontal="center" vertical="center"/>
    </xf>
    <xf numFmtId="0" fontId="34" fillId="35" borderId="32" xfId="48" applyFill="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33" xfId="0" applyFont="1" applyBorder="1"/>
    <xf numFmtId="0" fontId="34" fillId="34" borderId="0" xfId="48" applyFill="1" applyAlignment="1">
      <alignment horizontal="center" vertical="center" shrinkToFit="1"/>
    </xf>
    <xf numFmtId="0" fontId="34" fillId="0" borderId="2" xfId="48" applyBorder="1">
      <alignment vertical="center"/>
    </xf>
    <xf numFmtId="0" fontId="34"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5"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6"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9"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22"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4" xfId="0" applyFont="1" applyBorder="1" applyAlignment="1">
      <alignment horizontal="center" vertical="center"/>
    </xf>
    <xf numFmtId="0" fontId="22"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20" fillId="0" borderId="0" xfId="0" applyFont="1" applyAlignment="1">
      <alignment vertical="top"/>
    </xf>
    <xf numFmtId="0" fontId="20"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22" fillId="0" borderId="0" xfId="0" applyFont="1" applyAlignment="1">
      <alignment vertical="center"/>
    </xf>
    <xf numFmtId="180" fontId="3" fillId="0" borderId="4" xfId="0" applyNumberFormat="1" applyFont="1" applyBorder="1" applyAlignment="1">
      <alignment vertical="center"/>
    </xf>
    <xf numFmtId="0" fontId="22" fillId="0" borderId="0" xfId="0" applyFont="1" applyAlignment="1">
      <alignment horizontal="left" vertical="top"/>
    </xf>
    <xf numFmtId="0" fontId="19" fillId="0" borderId="17" xfId="0" applyFont="1" applyBorder="1" applyAlignment="1">
      <alignment horizontal="center"/>
    </xf>
    <xf numFmtId="0" fontId="19" fillId="0" borderId="0" xfId="0" applyFont="1" applyAlignment="1">
      <alignment horizontal="center"/>
    </xf>
    <xf numFmtId="0" fontId="19" fillId="0" borderId="27" xfId="0" applyFont="1" applyBorder="1" applyAlignment="1">
      <alignment horizontal="center"/>
    </xf>
    <xf numFmtId="0" fontId="5" fillId="0" borderId="0" xfId="0" applyFont="1" applyAlignment="1">
      <alignment horizontal="left" vertical="center" wrapText="1" inden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4" fillId="0" borderId="0" xfId="50">
      <alignment vertical="center"/>
    </xf>
    <xf numFmtId="0" fontId="34" fillId="0" borderId="0" xfId="50" applyAlignment="1">
      <alignment horizontal="right" vertical="center"/>
    </xf>
    <xf numFmtId="0" fontId="34" fillId="0" borderId="0" xfId="50" applyAlignment="1">
      <alignment horizontal="center" vertical="center"/>
    </xf>
    <xf numFmtId="0" fontId="34" fillId="35" borderId="0" xfId="50" applyFill="1" applyAlignment="1">
      <alignment horizontal="center" vertical="center"/>
    </xf>
    <xf numFmtId="0" fontId="34" fillId="0" borderId="8" xfId="50" applyBorder="1">
      <alignment vertical="center"/>
    </xf>
    <xf numFmtId="0" fontId="3" fillId="0" borderId="27" xfId="0" applyFont="1" applyBorder="1" applyAlignment="1">
      <alignment vertical="top"/>
    </xf>
    <xf numFmtId="0" fontId="3" fillId="0" borderId="17" xfId="0" applyFont="1" applyBorder="1" applyAlignment="1">
      <alignment vertical="top"/>
    </xf>
    <xf numFmtId="0" fontId="0" fillId="0" borderId="0" xfId="0" applyAlignment="1">
      <alignment horizontal="left" vertical="center"/>
    </xf>
    <xf numFmtId="177" fontId="34"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20" fillId="0" borderId="0" xfId="0" applyFont="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5" xfId="50" applyFont="1" applyFill="1" applyBorder="1" applyAlignment="1">
      <alignment vertical="center" shrinkToFit="1"/>
    </xf>
    <xf numFmtId="0" fontId="3" fillId="0" borderId="0" xfId="50" applyFont="1" applyAlignment="1">
      <alignment horizontal="center" vertical="center" wrapText="1"/>
    </xf>
    <xf numFmtId="180" fontId="19" fillId="34" borderId="0" xfId="30" applyNumberFormat="1" applyFont="1" applyFill="1" applyBorder="1" applyAlignment="1">
      <alignment horizontal="center" vertical="center"/>
    </xf>
    <xf numFmtId="0" fontId="27" fillId="0" borderId="0" xfId="0" applyFont="1" applyAlignment="1">
      <alignment vertical="center"/>
    </xf>
    <xf numFmtId="0" fontId="28" fillId="0" borderId="3" xfId="0" applyFont="1" applyBorder="1" applyAlignment="1">
      <alignment horizontal="center" vertical="center"/>
    </xf>
    <xf numFmtId="0" fontId="28" fillId="0" borderId="8" xfId="0" applyFont="1" applyBorder="1" applyAlignment="1">
      <alignment horizontal="center" vertical="center"/>
    </xf>
    <xf numFmtId="0" fontId="19" fillId="0" borderId="17" xfId="0" applyFont="1" applyBorder="1" applyAlignment="1">
      <alignment horizontal="center" vertical="center"/>
    </xf>
    <xf numFmtId="0" fontId="19"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3" fillId="0" borderId="15" xfId="46"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20"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53" fillId="0" borderId="0" xfId="0" applyFont="1" applyAlignment="1">
      <alignment wrapText="1"/>
    </xf>
    <xf numFmtId="0" fontId="7" fillId="0" borderId="25" xfId="0" applyFont="1" applyBorder="1" applyAlignment="1">
      <alignment vertical="center"/>
    </xf>
    <xf numFmtId="0" fontId="53"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0" xfId="0" applyFont="1"/>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0" xfId="0" applyFont="1" applyAlignment="1">
      <alignment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21" fillId="0" borderId="0" xfId="0" applyFont="1" applyAlignment="1">
      <alignment horizontal="left" vertical="center" wrapText="1" indent="1"/>
    </xf>
    <xf numFmtId="0" fontId="21" fillId="0" borderId="0" xfId="0" applyFont="1" applyAlignment="1">
      <alignment horizontal="left" vertical="center"/>
    </xf>
    <xf numFmtId="0" fontId="21" fillId="0" borderId="7" xfId="0" applyFont="1" applyBorder="1" applyAlignment="1">
      <alignment vertical="center"/>
    </xf>
    <xf numFmtId="0" fontId="21" fillId="0" borderId="7" xfId="0" applyFont="1" applyBorder="1" applyAlignment="1">
      <alignment vertical="center" wrapText="1"/>
    </xf>
    <xf numFmtId="0" fontId="17" fillId="0" borderId="16"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20" fillId="0" borderId="5" xfId="0" applyFont="1" applyBorder="1" applyAlignment="1">
      <alignment horizontal="left" vertical="top" wrapText="1"/>
    </xf>
    <xf numFmtId="0" fontId="3" fillId="0" borderId="0" xfId="51" applyFont="1" applyAlignment="1">
      <alignment horizontal="left" vertical="center"/>
    </xf>
    <xf numFmtId="0" fontId="0" fillId="0" borderId="0" xfId="0" applyAlignment="1">
      <alignment horizontal="center"/>
    </xf>
    <xf numFmtId="0" fontId="25" fillId="0" borderId="0" xfId="0" applyFont="1" applyAlignment="1">
      <alignment vertical="center"/>
    </xf>
    <xf numFmtId="0" fontId="18" fillId="0" borderId="0" xfId="0" applyFont="1" applyAlignment="1">
      <alignment vertical="center"/>
    </xf>
    <xf numFmtId="0" fontId="19" fillId="0" borderId="15" xfId="0" applyFont="1" applyBorder="1" applyAlignment="1">
      <alignment horizontal="center" vertical="center"/>
    </xf>
    <xf numFmtId="0" fontId="22"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0" fillId="0" borderId="0" xfId="0" applyFont="1" applyAlignment="1">
      <alignment vertical="center" wrapText="1"/>
    </xf>
    <xf numFmtId="0" fontId="20" fillId="0" borderId="0" xfId="0" applyFont="1" applyAlignment="1">
      <alignment horizontal="left"/>
    </xf>
    <xf numFmtId="0" fontId="20" fillId="0" borderId="0" xfId="0" applyFont="1"/>
    <xf numFmtId="0" fontId="3" fillId="0" borderId="5" xfId="0" applyFont="1" applyBorder="1" applyAlignment="1">
      <alignment horizontal="right" vertical="center"/>
    </xf>
    <xf numFmtId="0" fontId="17" fillId="0" borderId="5" xfId="0" applyFont="1" applyBorder="1"/>
    <xf numFmtId="179" fontId="34" fillId="0" borderId="5" xfId="50" applyNumberFormat="1" applyBorder="1" applyAlignment="1">
      <alignment horizontal="center" vertical="center"/>
    </xf>
    <xf numFmtId="0" fontId="34" fillId="0" borderId="5" xfId="50" applyBorder="1" applyAlignment="1">
      <alignment horizontal="center" vertical="center"/>
    </xf>
    <xf numFmtId="0" fontId="34" fillId="0" borderId="5" xfId="50" applyBorder="1">
      <alignment vertical="center"/>
    </xf>
    <xf numFmtId="180" fontId="0" fillId="0" borderId="5" xfId="30" applyNumberFormat="1" applyFont="1" applyFill="1" applyBorder="1" applyAlignment="1">
      <alignment horizontal="center" vertical="center"/>
    </xf>
    <xf numFmtId="0" fontId="34" fillId="0" borderId="5" xfId="50" applyBorder="1" applyAlignment="1">
      <alignment horizontal="center" vertical="center" wrapText="1"/>
    </xf>
    <xf numFmtId="0" fontId="3" fillId="0" borderId="5" xfId="50" applyFont="1" applyBorder="1">
      <alignment vertical="center"/>
    </xf>
    <xf numFmtId="0" fontId="34" fillId="34" borderId="5" xfId="48" applyFill="1" applyBorder="1">
      <alignment vertical="center"/>
    </xf>
    <xf numFmtId="38" fontId="9" fillId="34" borderId="5" xfId="37" applyFont="1" applyFill="1" applyBorder="1">
      <alignment vertical="center"/>
    </xf>
    <xf numFmtId="0" fontId="17" fillId="0" borderId="4" xfId="0" applyFont="1" applyBorder="1"/>
    <xf numFmtId="0" fontId="34" fillId="0" borderId="4" xfId="50" applyBorder="1">
      <alignment vertical="center"/>
    </xf>
    <xf numFmtId="0" fontId="3" fillId="0" borderId="4" xfId="50" applyFont="1" applyBorder="1">
      <alignment vertical="center"/>
    </xf>
    <xf numFmtId="0" fontId="34" fillId="34" borderId="4" xfId="48" applyFill="1" applyBorder="1">
      <alignment vertical="center"/>
    </xf>
    <xf numFmtId="0" fontId="34" fillId="34" borderId="16" xfId="48" applyFill="1" applyBorder="1">
      <alignment vertical="center"/>
    </xf>
    <xf numFmtId="0" fontId="52" fillId="0" borderId="17" xfId="0" applyFont="1" applyBorder="1" applyAlignment="1">
      <alignment vertical="center"/>
    </xf>
    <xf numFmtId="0" fontId="52" fillId="0" borderId="16" xfId="0" applyFont="1" applyBorder="1" applyAlignment="1">
      <alignment vertical="center"/>
    </xf>
    <xf numFmtId="0" fontId="52" fillId="0" borderId="0" xfId="0" applyFont="1" applyAlignment="1">
      <alignment horizontal="left" vertical="center"/>
    </xf>
    <xf numFmtId="0" fontId="53" fillId="0" borderId="0" xfId="0" applyFont="1" applyAlignment="1">
      <alignment horizontal="left" vertical="center"/>
    </xf>
    <xf numFmtId="0" fontId="3" fillId="0" borderId="4" xfId="50" applyFont="1" applyBorder="1" applyAlignment="1">
      <alignment horizontal="center" vertical="center"/>
    </xf>
    <xf numFmtId="0" fontId="3" fillId="34" borderId="0" xfId="0" applyFont="1" applyFill="1" applyAlignment="1">
      <alignment horizontal="left" vertical="center"/>
    </xf>
    <xf numFmtId="0" fontId="3" fillId="0" borderId="28" xfId="0" applyFont="1" applyBorder="1"/>
    <xf numFmtId="0" fontId="0" fillId="0" borderId="17" xfId="0" applyBorder="1"/>
    <xf numFmtId="0" fontId="34" fillId="34" borderId="17" xfId="48" applyFill="1" applyBorder="1">
      <alignment vertical="center"/>
    </xf>
    <xf numFmtId="0" fontId="34"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4" fillId="34" borderId="4" xfId="48" applyFill="1" applyBorder="1" applyAlignment="1">
      <alignment vertical="center" wrapText="1"/>
    </xf>
    <xf numFmtId="38" fontId="9" fillId="34" borderId="4" xfId="37" applyFont="1" applyFill="1" applyBorder="1">
      <alignment vertical="center"/>
    </xf>
    <xf numFmtId="0" fontId="3" fillId="0" borderId="17" xfId="50" applyFont="1" applyBorder="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2" xfId="48" applyFill="1" applyBorder="1" applyAlignment="1">
      <alignment horizontal="center" vertical="center"/>
    </xf>
    <xf numFmtId="0" fontId="34" fillId="34" borderId="32" xfId="48" applyFill="1" applyBorder="1" applyAlignment="1">
      <alignment horizontal="center" vertical="center"/>
    </xf>
    <xf numFmtId="0" fontId="34" fillId="34" borderId="0" xfId="48"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0" fillId="0" borderId="0" xfId="0" applyFont="1" applyAlignment="1">
      <alignment vertical="top" wrapText="1"/>
    </xf>
    <xf numFmtId="0" fontId="7" fillId="0" borderId="7" xfId="0" applyFont="1" applyBorder="1" applyAlignment="1">
      <alignment vertical="center"/>
    </xf>
    <xf numFmtId="0" fontId="20"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20" fillId="0" borderId="0" xfId="0" applyFont="1" applyAlignment="1">
      <alignment horizontal="center" vertical="center"/>
    </xf>
    <xf numFmtId="0" fontId="34"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20"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22"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20" fillId="0" borderId="0" xfId="0" applyFont="1" applyAlignment="1">
      <alignment horizontal="left" vertical="center"/>
    </xf>
    <xf numFmtId="182" fontId="3" fillId="0" borderId="7" xfId="46" applyNumberFormat="1"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0" fontId="17" fillId="0" borderId="27" xfId="0" applyFont="1" applyBorder="1" applyAlignment="1">
      <alignment horizontal="left" vertical="center" wrapText="1"/>
    </xf>
    <xf numFmtId="0" fontId="21" fillId="0" borderId="0" xfId="0" applyFont="1" applyAlignment="1">
      <alignment horizontal="left" vertical="center" wrapText="1"/>
    </xf>
    <xf numFmtId="0" fontId="19" fillId="0" borderId="7"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left" vertical="center"/>
    </xf>
    <xf numFmtId="0" fontId="5" fillId="0" borderId="5" xfId="0" applyFont="1" applyBorder="1" applyAlignment="1">
      <alignment horizontal="left" vertical="center" wrapText="1" indent="1"/>
    </xf>
    <xf numFmtId="0" fontId="3" fillId="34" borderId="0" xfId="0" applyFont="1" applyFill="1" applyAlignment="1">
      <alignment horizontal="center" vertical="center"/>
    </xf>
    <xf numFmtId="0" fontId="0" fillId="34" borderId="0" xfId="0" applyFill="1" applyAlignment="1">
      <alignment horizontal="center" vertical="center"/>
    </xf>
    <xf numFmtId="0" fontId="3" fillId="34" borderId="0" xfId="0" applyFont="1" applyFill="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wrapText="1"/>
    </xf>
    <xf numFmtId="0" fontId="13" fillId="34" borderId="0" xfId="0" applyFont="1" applyFill="1" applyAlignment="1">
      <alignment horizontal="center" vertical="center"/>
    </xf>
    <xf numFmtId="0" fontId="3" fillId="34" borderId="0" xfId="0" applyFont="1" applyFill="1" applyBorder="1" applyAlignment="1">
      <alignment vertical="top"/>
    </xf>
    <xf numFmtId="0" fontId="3" fillId="34" borderId="0" xfId="0" applyFont="1" applyFill="1" applyBorder="1" applyAlignment="1">
      <alignment horizontal="left" vertical="center"/>
    </xf>
    <xf numFmtId="0" fontId="3" fillId="34" borderId="0" xfId="0" applyFont="1" applyFill="1" applyBorder="1" applyAlignment="1">
      <alignment horizontal="center" vertical="center"/>
    </xf>
    <xf numFmtId="0" fontId="3" fillId="34" borderId="0" xfId="0" applyFont="1" applyFill="1" applyAlignment="1">
      <alignment horizontal="center"/>
    </xf>
    <xf numFmtId="0" fontId="3" fillId="34" borderId="0" xfId="0" applyFont="1" applyFill="1"/>
    <xf numFmtId="0" fontId="0" fillId="34" borderId="0" xfId="0" applyFill="1"/>
    <xf numFmtId="0" fontId="11" fillId="34" borderId="0" xfId="0" applyFont="1" applyFill="1" applyAlignment="1">
      <alignment horizontal="left" vertical="center"/>
    </xf>
    <xf numFmtId="0" fontId="13" fillId="34" borderId="0" xfId="0" applyFont="1" applyFill="1" applyAlignment="1">
      <alignment horizontal="left" vertical="center"/>
    </xf>
    <xf numFmtId="0" fontId="10" fillId="34" borderId="0" xfId="0" applyFont="1" applyFill="1" applyAlignment="1">
      <alignment horizontal="left" vertical="center"/>
    </xf>
    <xf numFmtId="0" fontId="60" fillId="0" borderId="48" xfId="53" applyFont="1" applyBorder="1" applyAlignment="1">
      <alignment horizontal="center" vertical="center"/>
    </xf>
    <xf numFmtId="0" fontId="60" fillId="0" borderId="9" xfId="53" applyFont="1" applyBorder="1" applyAlignment="1">
      <alignment horizontal="center" vertical="center"/>
    </xf>
    <xf numFmtId="0" fontId="60" fillId="0" borderId="8" xfId="53" applyFont="1" applyBorder="1" applyAlignment="1">
      <alignment horizontal="center" vertical="center"/>
    </xf>
    <xf numFmtId="0" fontId="60" fillId="0" borderId="25" xfId="53" applyFont="1" applyBorder="1" applyAlignment="1">
      <alignment horizontal="left" vertical="center"/>
    </xf>
    <xf numFmtId="0" fontId="60" fillId="0" borderId="4" xfId="53" applyFont="1" applyBorder="1" applyAlignment="1">
      <alignment vertical="center"/>
    </xf>
    <xf numFmtId="0" fontId="60" fillId="0" borderId="4" xfId="53" applyFont="1" applyBorder="1" applyAlignment="1">
      <alignment vertical="center" wrapText="1"/>
    </xf>
    <xf numFmtId="0" fontId="60" fillId="0" borderId="1" xfId="53" applyFont="1" applyBorder="1" applyAlignment="1">
      <alignment vertical="center" wrapText="1"/>
    </xf>
    <xf numFmtId="0" fontId="60" fillId="0" borderId="0" xfId="53" applyFont="1" applyAlignment="1">
      <alignment horizontal="center" vertical="center"/>
    </xf>
    <xf numFmtId="0" fontId="60" fillId="0" borderId="28" xfId="53" applyFont="1" applyBorder="1" applyAlignment="1">
      <alignment horizontal="left" vertical="center"/>
    </xf>
    <xf numFmtId="0" fontId="60" fillId="0" borderId="0" xfId="53" applyFont="1" applyAlignment="1">
      <alignment vertical="center"/>
    </xf>
    <xf numFmtId="0" fontId="60" fillId="0" borderId="27" xfId="53" applyFont="1" applyBorder="1" applyAlignment="1">
      <alignment vertical="center" wrapText="1"/>
    </xf>
    <xf numFmtId="0" fontId="60" fillId="0" borderId="3" xfId="53" applyFont="1" applyBorder="1" applyAlignment="1">
      <alignment vertical="center"/>
    </xf>
    <xf numFmtId="0" fontId="60" fillId="0" borderId="1" xfId="53" applyFont="1" applyBorder="1" applyAlignment="1">
      <alignment horizontal="center" vertical="center"/>
    </xf>
    <xf numFmtId="0" fontId="60" fillId="0" borderId="25" xfId="53" applyFont="1" applyBorder="1" applyAlignment="1">
      <alignment vertical="center"/>
    </xf>
    <xf numFmtId="0" fontId="60" fillId="0" borderId="3" xfId="53" applyFont="1" applyBorder="1" applyAlignment="1">
      <alignment horizontal="left" vertical="center"/>
    </xf>
    <xf numFmtId="0" fontId="60" fillId="0" borderId="3" xfId="53" applyFont="1" applyBorder="1" applyAlignment="1">
      <alignment horizontal="left" vertical="center" wrapText="1"/>
    </xf>
    <xf numFmtId="0" fontId="60" fillId="0" borderId="1" xfId="53" applyFont="1" applyBorder="1" applyAlignment="1">
      <alignment vertical="center"/>
    </xf>
    <xf numFmtId="0" fontId="57" fillId="0" borderId="1" xfId="53" applyBorder="1" applyAlignment="1">
      <alignment vertical="center"/>
    </xf>
    <xf numFmtId="0" fontId="60" fillId="0" borderId="1" xfId="53" applyFont="1" applyBorder="1" applyAlignment="1">
      <alignment vertical="top"/>
    </xf>
    <xf numFmtId="0" fontId="60" fillId="0" borderId="17" xfId="53" applyFont="1" applyBorder="1" applyAlignment="1">
      <alignment vertical="center"/>
    </xf>
    <xf numFmtId="0" fontId="60" fillId="0" borderId="27" xfId="53" applyFont="1" applyBorder="1" applyAlignment="1">
      <alignment horizontal="center" vertical="center"/>
    </xf>
    <xf numFmtId="0" fontId="60" fillId="0" borderId="28" xfId="53" applyFont="1" applyBorder="1" applyAlignment="1">
      <alignment vertical="center"/>
    </xf>
    <xf numFmtId="0" fontId="60" fillId="0" borderId="17" xfId="53" applyFont="1" applyBorder="1" applyAlignment="1">
      <alignment horizontal="left" vertical="center"/>
    </xf>
    <xf numFmtId="0" fontId="60" fillId="0" borderId="17" xfId="53" applyFont="1" applyBorder="1" applyAlignment="1">
      <alignment horizontal="left" vertical="center" wrapText="1"/>
    </xf>
    <xf numFmtId="0" fontId="60" fillId="0" borderId="27" xfId="53" applyFont="1" applyBorder="1" applyAlignment="1">
      <alignment vertical="center"/>
    </xf>
    <xf numFmtId="0" fontId="57" fillId="0" borderId="0" xfId="53" applyAlignment="1">
      <alignment horizontal="left" vertical="center"/>
    </xf>
    <xf numFmtId="0" fontId="57" fillId="0" borderId="27" xfId="53" applyBorder="1" applyAlignment="1">
      <alignment horizontal="left" vertical="center"/>
    </xf>
    <xf numFmtId="0" fontId="60" fillId="0" borderId="27" xfId="53" applyFont="1" applyBorder="1" applyAlignment="1">
      <alignment vertical="top"/>
    </xf>
    <xf numFmtId="0" fontId="57" fillId="0" borderId="33" xfId="53" applyBorder="1" applyAlignment="1">
      <alignment horizontal="left" vertical="center"/>
    </xf>
    <xf numFmtId="0" fontId="57" fillId="0" borderId="42" xfId="53" applyBorder="1" applyAlignment="1">
      <alignment horizontal="left" vertical="center"/>
    </xf>
    <xf numFmtId="0" fontId="60" fillId="0" borderId="17" xfId="53" applyFont="1" applyBorder="1" applyAlignment="1">
      <alignment vertical="top"/>
    </xf>
    <xf numFmtId="0" fontId="60" fillId="0" borderId="37" xfId="53" applyFont="1" applyBorder="1" applyAlignment="1">
      <alignment vertical="center"/>
    </xf>
    <xf numFmtId="0" fontId="57" fillId="0" borderId="37" xfId="53" applyBorder="1" applyAlignment="1">
      <alignment horizontal="center" vertical="center"/>
    </xf>
    <xf numFmtId="0" fontId="60" fillId="0" borderId="38" xfId="53" applyFont="1" applyBorder="1" applyAlignment="1">
      <alignment vertical="center"/>
    </xf>
    <xf numFmtId="0" fontId="57" fillId="0" borderId="38" xfId="53" applyBorder="1" applyAlignment="1">
      <alignment vertical="center"/>
    </xf>
    <xf numFmtId="0" fontId="60" fillId="0" borderId="38" xfId="53" applyFont="1" applyBorder="1" applyAlignment="1">
      <alignment horizontal="left" vertical="center" wrapText="1"/>
    </xf>
    <xf numFmtId="0" fontId="57" fillId="0" borderId="38" xfId="53" applyBorder="1" applyAlignment="1">
      <alignment horizontal="center" vertical="center"/>
    </xf>
    <xf numFmtId="0" fontId="57" fillId="0" borderId="38" xfId="53" applyBorder="1" applyAlignment="1">
      <alignment horizontal="left" vertical="center"/>
    </xf>
    <xf numFmtId="0" fontId="57" fillId="0" borderId="39" xfId="53" applyBorder="1" applyAlignment="1">
      <alignment horizontal="left" vertical="center"/>
    </xf>
    <xf numFmtId="0" fontId="57" fillId="0" borderId="0" xfId="53" applyAlignment="1"/>
    <xf numFmtId="0" fontId="60" fillId="0" borderId="0" xfId="53" applyFont="1" applyBorder="1" applyAlignment="1">
      <alignment vertical="center"/>
    </xf>
    <xf numFmtId="0" fontId="60" fillId="0" borderId="0" xfId="53" applyFont="1" applyBorder="1" applyAlignment="1">
      <alignment vertical="top"/>
    </xf>
    <xf numFmtId="0" fontId="60" fillId="0" borderId="36" xfId="53" applyFont="1" applyBorder="1" applyAlignment="1">
      <alignment horizontal="left" vertical="center" wrapText="1"/>
    </xf>
    <xf numFmtId="0" fontId="60" fillId="0" borderId="39" xfId="53" applyFont="1" applyBorder="1" applyAlignment="1">
      <alignment vertical="center"/>
    </xf>
    <xf numFmtId="0" fontId="57" fillId="0" borderId="39" xfId="53" applyBorder="1" applyAlignment="1">
      <alignment vertical="center"/>
    </xf>
    <xf numFmtId="0" fontId="60" fillId="0" borderId="40" xfId="53" applyFont="1" applyBorder="1" applyAlignment="1">
      <alignment vertical="center"/>
    </xf>
    <xf numFmtId="0" fontId="60" fillId="0" borderId="33" xfId="53" applyFont="1" applyBorder="1" applyAlignment="1">
      <alignment horizontal="left" vertical="center"/>
    </xf>
    <xf numFmtId="0" fontId="60" fillId="0" borderId="33" xfId="53" applyFont="1" applyBorder="1" applyAlignment="1">
      <alignment vertical="center"/>
    </xf>
    <xf numFmtId="0" fontId="60" fillId="0" borderId="42" xfId="53" applyFont="1" applyBorder="1" applyAlignment="1">
      <alignment vertical="center"/>
    </xf>
    <xf numFmtId="0" fontId="60" fillId="0" borderId="41" xfId="53" applyFont="1" applyBorder="1" applyAlignment="1">
      <alignment vertical="center"/>
    </xf>
    <xf numFmtId="0" fontId="57" fillId="0" borderId="55" xfId="53" applyBorder="1" applyAlignment="1">
      <alignment horizontal="center" vertical="center"/>
    </xf>
    <xf numFmtId="0" fontId="60" fillId="0" borderId="27" xfId="53" applyFont="1" applyBorder="1" applyAlignment="1">
      <alignment horizontal="left" vertical="center"/>
    </xf>
    <xf numFmtId="0" fontId="57" fillId="0" borderId="33" xfId="53" applyBorder="1" applyAlignment="1">
      <alignment vertical="center"/>
    </xf>
    <xf numFmtId="0" fontId="57" fillId="0" borderId="42" xfId="53" applyBorder="1" applyAlignment="1">
      <alignment vertical="center"/>
    </xf>
    <xf numFmtId="0" fontId="57" fillId="0" borderId="40" xfId="53" applyBorder="1" applyAlignment="1">
      <alignment vertical="center"/>
    </xf>
    <xf numFmtId="0" fontId="57" fillId="0" borderId="41" xfId="53" applyBorder="1" applyAlignment="1">
      <alignment vertical="center"/>
    </xf>
    <xf numFmtId="0" fontId="60" fillId="0" borderId="16" xfId="53" applyFont="1" applyBorder="1" applyAlignment="1">
      <alignment vertical="center"/>
    </xf>
    <xf numFmtId="0" fontId="60" fillId="0" borderId="32" xfId="53" applyFont="1" applyBorder="1" applyAlignment="1">
      <alignment vertical="center"/>
    </xf>
    <xf numFmtId="0" fontId="60" fillId="0" borderId="16" xfId="53" applyFont="1" applyBorder="1" applyAlignment="1">
      <alignment horizontal="left" vertical="center"/>
    </xf>
    <xf numFmtId="0" fontId="60" fillId="0" borderId="15" xfId="53" applyFont="1" applyBorder="1" applyAlignment="1">
      <alignment vertical="center" wrapText="1"/>
    </xf>
    <xf numFmtId="0" fontId="60" fillId="0" borderId="16" xfId="53" applyFont="1" applyBorder="1" applyAlignment="1">
      <alignment horizontal="left" vertical="center" wrapText="1"/>
    </xf>
    <xf numFmtId="0" fontId="60" fillId="0" borderId="15" xfId="53" applyFont="1" applyBorder="1" applyAlignment="1">
      <alignment vertical="center"/>
    </xf>
    <xf numFmtId="0" fontId="57" fillId="0" borderId="49" xfId="53" applyBorder="1" applyAlignment="1">
      <alignment horizontal="center" vertical="center"/>
    </xf>
    <xf numFmtId="0" fontId="60" fillId="0" borderId="50" xfId="53" applyFont="1" applyBorder="1" applyAlignment="1">
      <alignment vertical="center"/>
    </xf>
    <xf numFmtId="0" fontId="57" fillId="0" borderId="50" xfId="53" applyBorder="1" applyAlignment="1">
      <alignment vertical="center"/>
    </xf>
    <xf numFmtId="0" fontId="60" fillId="0" borderId="50" xfId="53" applyFont="1" applyBorder="1" applyAlignment="1">
      <alignment horizontal="left" vertical="center" wrapText="1"/>
    </xf>
    <xf numFmtId="0" fontId="57" fillId="0" borderId="50" xfId="53" applyBorder="1" applyAlignment="1">
      <alignment horizontal="center" vertical="center"/>
    </xf>
    <xf numFmtId="0" fontId="57" fillId="0" borderId="50" xfId="53" applyBorder="1" applyAlignment="1">
      <alignment horizontal="left" vertical="center"/>
    </xf>
    <xf numFmtId="0" fontId="57" fillId="0" borderId="53" xfId="53" applyBorder="1" applyAlignment="1">
      <alignment horizontal="left" vertical="center"/>
    </xf>
    <xf numFmtId="0" fontId="60" fillId="0" borderId="47" xfId="53" applyFont="1" applyBorder="1" applyAlignment="1">
      <alignment horizontal="left" vertical="center" wrapText="1"/>
    </xf>
    <xf numFmtId="0" fontId="57" fillId="0" borderId="33" xfId="53" applyBorder="1" applyAlignment="1">
      <alignment horizontal="center" vertical="center"/>
    </xf>
    <xf numFmtId="0" fontId="60" fillId="0" borderId="36" xfId="53" applyFont="1" applyBorder="1" applyAlignment="1">
      <alignment vertical="center"/>
    </xf>
    <xf numFmtId="0" fontId="60" fillId="0" borderId="38" xfId="53" applyFont="1" applyFill="1" applyBorder="1" applyAlignment="1">
      <alignment vertical="center"/>
    </xf>
    <xf numFmtId="0" fontId="57" fillId="0" borderId="56" xfId="53" applyBorder="1" applyAlignment="1">
      <alignment horizontal="center" vertical="center"/>
    </xf>
    <xf numFmtId="0" fontId="60" fillId="0" borderId="39" xfId="53" applyFont="1" applyBorder="1" applyAlignment="1">
      <alignment horizontal="left" vertical="center"/>
    </xf>
    <xf numFmtId="0" fontId="60" fillId="0" borderId="40" xfId="53" applyFont="1" applyBorder="1" applyAlignment="1">
      <alignment horizontal="left" vertical="center"/>
    </xf>
    <xf numFmtId="0" fontId="57" fillId="0" borderId="40" xfId="53" applyBorder="1" applyAlignment="1">
      <alignment horizontal="center" vertical="center"/>
    </xf>
    <xf numFmtId="0" fontId="57" fillId="0" borderId="5" xfId="53" applyBorder="1" applyAlignment="1">
      <alignment horizontal="center" vertical="center"/>
    </xf>
    <xf numFmtId="0" fontId="57" fillId="0" borderId="5" xfId="53" applyBorder="1" applyAlignment="1">
      <alignment horizontal="left" vertical="center"/>
    </xf>
    <xf numFmtId="0" fontId="57" fillId="0" borderId="15" xfId="53" applyBorder="1" applyAlignment="1">
      <alignment horizontal="left" vertical="center"/>
    </xf>
    <xf numFmtId="0" fontId="57" fillId="0" borderId="12" xfId="53" applyBorder="1" applyAlignment="1">
      <alignment horizontal="center" vertical="center"/>
    </xf>
    <xf numFmtId="0" fontId="60" fillId="0" borderId="13" xfId="53" applyFont="1" applyBorder="1" applyAlignment="1">
      <alignment vertical="center"/>
    </xf>
    <xf numFmtId="0" fontId="57" fillId="0" borderId="13" xfId="53" applyBorder="1" applyAlignment="1">
      <alignment horizontal="center" vertical="center"/>
    </xf>
    <xf numFmtId="0" fontId="57" fillId="0" borderId="14" xfId="53" applyBorder="1" applyAlignment="1">
      <alignment horizontal="left" vertical="center"/>
    </xf>
    <xf numFmtId="0" fontId="60" fillId="0" borderId="1" xfId="53" applyFont="1" applyBorder="1" applyAlignment="1">
      <alignment horizontal="left" vertical="center"/>
    </xf>
    <xf numFmtId="0" fontId="60" fillId="0" borderId="15" xfId="53" applyFont="1" applyBorder="1" applyAlignment="1">
      <alignment horizontal="left" vertical="center"/>
    </xf>
    <xf numFmtId="0" fontId="60" fillId="0" borderId="5" xfId="53" applyFont="1" applyBorder="1" applyAlignment="1">
      <alignment vertical="center"/>
    </xf>
    <xf numFmtId="0" fontId="60" fillId="0" borderId="50" xfId="53" applyFont="1" applyBorder="1" applyAlignment="1">
      <alignment horizontal="left" vertical="center"/>
    </xf>
    <xf numFmtId="0" fontId="60" fillId="0" borderId="53" xfId="53" applyFont="1" applyBorder="1" applyAlignment="1">
      <alignment horizontal="left" vertical="center"/>
    </xf>
    <xf numFmtId="0" fontId="57" fillId="0" borderId="17" xfId="53" applyBorder="1" applyAlignment="1">
      <alignment horizontal="center" vertical="center"/>
    </xf>
    <xf numFmtId="0" fontId="60" fillId="0" borderId="36" xfId="53" applyFont="1" applyBorder="1" applyAlignment="1">
      <alignment vertical="center" wrapText="1"/>
    </xf>
    <xf numFmtId="0" fontId="64" fillId="0" borderId="38" xfId="53" applyFont="1" applyBorder="1" applyAlignment="1">
      <alignment horizontal="left" vertical="center"/>
    </xf>
    <xf numFmtId="0" fontId="64" fillId="0" borderId="39" xfId="53" applyFont="1" applyBorder="1" applyAlignment="1">
      <alignment horizontal="left" vertical="center"/>
    </xf>
    <xf numFmtId="0" fontId="60" fillId="0" borderId="36" xfId="53" applyFont="1" applyBorder="1" applyAlignment="1">
      <alignment horizontal="left" vertical="center"/>
    </xf>
    <xf numFmtId="0" fontId="57" fillId="0" borderId="0" xfId="53" applyBorder="1" applyAlignment="1">
      <alignment horizontal="center" vertical="center"/>
    </xf>
    <xf numFmtId="0" fontId="60" fillId="0" borderId="0" xfId="53" applyFont="1" applyBorder="1" applyAlignment="1">
      <alignment horizontal="left" vertical="center"/>
    </xf>
    <xf numFmtId="0" fontId="60" fillId="0" borderId="36" xfId="53" applyFont="1" applyBorder="1" applyAlignment="1">
      <alignment horizontal="left" vertical="center" shrinkToFit="1"/>
    </xf>
    <xf numFmtId="0" fontId="60" fillId="0" borderId="54" xfId="53" applyFont="1" applyBorder="1" applyAlignment="1">
      <alignment vertical="center"/>
    </xf>
    <xf numFmtId="0" fontId="57" fillId="0" borderId="40" xfId="53" applyBorder="1" applyAlignment="1">
      <alignment horizontal="left" vertical="center"/>
    </xf>
    <xf numFmtId="0" fontId="57" fillId="0" borderId="41" xfId="53" applyBorder="1" applyAlignment="1">
      <alignment horizontal="left" vertical="center"/>
    </xf>
    <xf numFmtId="0" fontId="60" fillId="0" borderId="40" xfId="53" applyFont="1" applyBorder="1" applyAlignment="1">
      <alignment horizontal="left" vertical="center" wrapText="1"/>
    </xf>
    <xf numFmtId="0" fontId="60" fillId="0" borderId="33" xfId="53" applyFont="1" applyBorder="1" applyAlignment="1">
      <alignment horizontal="left" vertical="center" wrapText="1"/>
    </xf>
    <xf numFmtId="0" fontId="60" fillId="0" borderId="55" xfId="53" applyFont="1" applyBorder="1" applyAlignment="1">
      <alignment vertical="center"/>
    </xf>
    <xf numFmtId="0" fontId="60" fillId="0" borderId="3" xfId="53" applyFont="1" applyBorder="1" applyAlignment="1">
      <alignment vertical="center" wrapText="1"/>
    </xf>
    <xf numFmtId="0" fontId="60" fillId="0" borderId="17" xfId="53" applyFont="1" applyBorder="1" applyAlignment="1">
      <alignment vertical="center" wrapText="1"/>
    </xf>
    <xf numFmtId="0" fontId="60" fillId="0" borderId="52" xfId="53" applyFont="1" applyBorder="1" applyAlignment="1">
      <alignment vertical="center"/>
    </xf>
    <xf numFmtId="0" fontId="60" fillId="0" borderId="28" xfId="53" applyFont="1" applyBorder="1" applyAlignment="1">
      <alignment vertical="center" shrinkToFit="1"/>
    </xf>
    <xf numFmtId="0" fontId="57" fillId="0" borderId="15" xfId="53" applyBorder="1" applyAlignment="1">
      <alignment vertical="center"/>
    </xf>
    <xf numFmtId="0" fontId="57" fillId="0" borderId="3" xfId="53" applyBorder="1" applyAlignment="1">
      <alignment horizontal="center" vertical="center"/>
    </xf>
    <xf numFmtId="0" fontId="60" fillId="0" borderId="4" xfId="53" applyFont="1" applyBorder="1" applyAlignment="1">
      <alignment horizontal="left" vertical="center"/>
    </xf>
    <xf numFmtId="0" fontId="57" fillId="0" borderId="4" xfId="53" applyBorder="1" applyAlignment="1">
      <alignment horizontal="center" vertical="center"/>
    </xf>
    <xf numFmtId="0" fontId="57" fillId="0" borderId="27" xfId="53" applyBorder="1" applyAlignment="1">
      <alignment vertical="center"/>
    </xf>
    <xf numFmtId="0" fontId="60" fillId="0" borderId="38" xfId="53" applyFont="1" applyBorder="1" applyAlignment="1">
      <alignment horizontal="left" vertical="center"/>
    </xf>
    <xf numFmtId="0" fontId="57" fillId="0" borderId="13" xfId="53" applyBorder="1" applyAlignment="1">
      <alignment vertical="center"/>
    </xf>
    <xf numFmtId="0" fontId="60" fillId="0" borderId="17" xfId="53" applyFont="1" applyBorder="1" applyAlignment="1">
      <alignment horizontal="left" vertical="center" shrinkToFit="1"/>
    </xf>
    <xf numFmtId="0" fontId="60" fillId="0" borderId="41" xfId="53" applyFont="1" applyBorder="1" applyAlignment="1">
      <alignment horizontal="left" vertical="center"/>
    </xf>
    <xf numFmtId="0" fontId="60" fillId="0" borderId="42" xfId="53" applyFont="1" applyBorder="1" applyAlignment="1">
      <alignment horizontal="left" vertical="center"/>
    </xf>
    <xf numFmtId="0" fontId="60" fillId="0" borderId="3" xfId="53" applyFont="1" applyBorder="1" applyAlignment="1">
      <alignment horizontal="center" vertical="center"/>
    </xf>
    <xf numFmtId="0" fontId="60" fillId="0" borderId="15" xfId="53" applyFont="1" applyBorder="1" applyAlignment="1">
      <alignment horizontal="center" vertical="center"/>
    </xf>
    <xf numFmtId="0" fontId="60" fillId="0" borderId="16" xfId="53" applyFont="1" applyBorder="1" applyAlignment="1">
      <alignment horizontal="center" vertical="center"/>
    </xf>
    <xf numFmtId="0" fontId="60" fillId="0" borderId="32" xfId="53" applyFont="1" applyBorder="1" applyAlignment="1">
      <alignment horizontal="left" vertical="center"/>
    </xf>
    <xf numFmtId="0" fontId="57" fillId="0" borderId="16" xfId="53" applyBorder="1" applyAlignment="1">
      <alignment horizontal="center" vertical="center"/>
    </xf>
    <xf numFmtId="0" fontId="60" fillId="0" borderId="5" xfId="53" applyFont="1" applyBorder="1" applyAlignment="1">
      <alignment vertical="center" wrapText="1"/>
    </xf>
    <xf numFmtId="0" fontId="60" fillId="0" borderId="5" xfId="53" applyFont="1" applyBorder="1" applyAlignment="1">
      <alignment horizontal="left" vertical="center"/>
    </xf>
    <xf numFmtId="0" fontId="60" fillId="0" borderId="25" xfId="53" applyFont="1" applyBorder="1" applyAlignment="1">
      <alignment vertical="center" wrapText="1"/>
    </xf>
    <xf numFmtId="0" fontId="57" fillId="0" borderId="1" xfId="53" applyBorder="1" applyAlignment="1">
      <alignment horizontal="left" vertical="center"/>
    </xf>
    <xf numFmtId="0" fontId="60" fillId="0" borderId="28" xfId="53" applyFont="1" applyBorder="1" applyAlignment="1">
      <alignment vertical="center" wrapText="1"/>
    </xf>
    <xf numFmtId="0" fontId="60" fillId="0" borderId="0" xfId="53" applyFont="1" applyAlignment="1">
      <alignment horizontal="left" vertical="center"/>
    </xf>
    <xf numFmtId="0" fontId="60" fillId="0" borderId="39" xfId="53" applyFont="1" applyBorder="1" applyAlignment="1">
      <alignment vertical="top"/>
    </xf>
    <xf numFmtId="0" fontId="60" fillId="0" borderId="14" xfId="53" applyFont="1" applyBorder="1" applyAlignment="1">
      <alignment vertical="center"/>
    </xf>
    <xf numFmtId="0" fontId="60" fillId="0" borderId="0" xfId="53" applyFont="1" applyAlignment="1">
      <alignment horizontal="center"/>
    </xf>
    <xf numFmtId="0" fontId="60" fillId="0" borderId="0" xfId="53" applyFont="1" applyAlignment="1"/>
    <xf numFmtId="0" fontId="57" fillId="0" borderId="33" xfId="53" applyBorder="1" applyAlignment="1">
      <alignment horizontal="center" vertical="center"/>
    </xf>
    <xf numFmtId="0" fontId="57" fillId="0" borderId="55" xfId="53" applyBorder="1" applyAlignment="1">
      <alignment horizontal="center" vertical="center"/>
    </xf>
    <xf numFmtId="0" fontId="60" fillId="0" borderId="4" xfId="53" applyFont="1" applyBorder="1" applyAlignment="1">
      <alignment horizontal="center" vertical="center"/>
    </xf>
    <xf numFmtId="0" fontId="60" fillId="0" borderId="1" xfId="53" applyFont="1" applyBorder="1" applyAlignment="1">
      <alignment horizontal="center" vertical="center"/>
    </xf>
    <xf numFmtId="0" fontId="60" fillId="0" borderId="25" xfId="53" applyFont="1" applyBorder="1" applyAlignment="1">
      <alignment horizontal="left" vertical="center"/>
    </xf>
    <xf numFmtId="0" fontId="57" fillId="0" borderId="17" xfId="53" applyBorder="1" applyAlignment="1">
      <alignment horizontal="center" vertical="center"/>
    </xf>
    <xf numFmtId="0" fontId="57" fillId="0" borderId="0" xfId="53" applyBorder="1" applyAlignment="1">
      <alignment horizontal="center" vertical="center"/>
    </xf>
    <xf numFmtId="0" fontId="62" fillId="0" borderId="38" xfId="53" applyFont="1" applyFill="1" applyBorder="1" applyAlignment="1">
      <alignment vertical="center"/>
    </xf>
    <xf numFmtId="0" fontId="63" fillId="0" borderId="38" xfId="53" applyFont="1" applyFill="1" applyBorder="1" applyAlignment="1">
      <alignment horizontal="left" vertical="center"/>
    </xf>
    <xf numFmtId="0" fontId="58" fillId="0" borderId="0" xfId="53" applyFont="1" applyAlignment="1">
      <alignment horizontal="left" vertical="center"/>
    </xf>
    <xf numFmtId="0" fontId="60" fillId="0" borderId="47" xfId="53" applyFont="1" applyBorder="1" applyAlignment="1">
      <alignment horizontal="left" vertical="center" shrinkToFit="1"/>
    </xf>
    <xf numFmtId="14" fontId="60" fillId="0" borderId="0" xfId="53" applyNumberFormat="1" applyFont="1" applyAlignment="1">
      <alignment horizontal="left" vertical="center"/>
    </xf>
    <xf numFmtId="0" fontId="57" fillId="0" borderId="57" xfId="53" applyBorder="1" applyAlignment="1">
      <alignment horizontal="center" vertical="center"/>
    </xf>
    <xf numFmtId="0" fontId="57" fillId="0" borderId="0" xfId="53" applyBorder="1" applyAlignment="1">
      <alignment horizontal="left" vertical="center"/>
    </xf>
    <xf numFmtId="0" fontId="65" fillId="0" borderId="0" xfId="53" applyFont="1" applyBorder="1" applyAlignment="1">
      <alignment horizontal="left" vertical="center"/>
    </xf>
    <xf numFmtId="0" fontId="65" fillId="0" borderId="33" xfId="53" applyFont="1" applyBorder="1" applyAlignment="1">
      <alignment horizontal="left" vertical="center"/>
    </xf>
    <xf numFmtId="0" fontId="60" fillId="0" borderId="94" xfId="53" applyFont="1" applyBorder="1" applyAlignment="1">
      <alignment horizontal="left" vertical="center" shrinkToFit="1"/>
    </xf>
    <xf numFmtId="0" fontId="57" fillId="0" borderId="95" xfId="53" applyBorder="1" applyAlignment="1">
      <alignment horizontal="center" vertical="center"/>
    </xf>
    <xf numFmtId="0" fontId="60" fillId="0" borderId="96" xfId="53" applyFont="1" applyBorder="1" applyAlignment="1">
      <alignment vertical="center"/>
    </xf>
    <xf numFmtId="0" fontId="60" fillId="0" borderId="96" xfId="53" applyFont="1" applyBorder="1" applyAlignment="1">
      <alignment horizontal="left" vertical="center" wrapText="1"/>
    </xf>
    <xf numFmtId="0" fontId="57" fillId="0" borderId="96" xfId="53" applyBorder="1" applyAlignment="1">
      <alignment horizontal="center" vertical="center"/>
    </xf>
    <xf numFmtId="0" fontId="60" fillId="0" borderId="96" xfId="53" applyFont="1" applyBorder="1" applyAlignment="1">
      <alignment horizontal="left" vertical="center"/>
    </xf>
    <xf numFmtId="0" fontId="60" fillId="0" borderId="97" xfId="53" applyFont="1" applyBorder="1" applyAlignment="1">
      <alignment horizontal="left" vertical="center"/>
    </xf>
    <xf numFmtId="0" fontId="63" fillId="4" borderId="0" xfId="53" applyFont="1" applyFill="1" applyBorder="1" applyAlignment="1">
      <alignment horizontal="left" vertical="center"/>
    </xf>
    <xf numFmtId="0" fontId="60" fillId="0" borderId="52" xfId="53" applyFont="1" applyBorder="1" applyAlignment="1">
      <alignment horizontal="left" vertical="center" shrinkToFit="1"/>
    </xf>
    <xf numFmtId="0" fontId="60" fillId="0" borderId="85" xfId="53" applyFont="1" applyBorder="1" applyAlignment="1">
      <alignment vertical="center"/>
    </xf>
    <xf numFmtId="0" fontId="60" fillId="0" borderId="47" xfId="53" applyFont="1" applyBorder="1" applyAlignment="1">
      <alignment vertical="center"/>
    </xf>
    <xf numFmtId="0" fontId="60" fillId="0" borderId="0" xfId="53" applyFont="1" applyBorder="1" applyAlignment="1">
      <alignment horizontal="left" vertical="center" wrapText="1"/>
    </xf>
    <xf numFmtId="0" fontId="57" fillId="0" borderId="1" xfId="53" applyBorder="1" applyAlignment="1">
      <alignment vertical="center" wrapText="1"/>
    </xf>
    <xf numFmtId="0" fontId="57" fillId="0" borderId="27" xfId="53" applyBorder="1" applyAlignment="1">
      <alignment vertical="center" wrapText="1"/>
    </xf>
    <xf numFmtId="0" fontId="60" fillId="0" borderId="47" xfId="53" applyFont="1" applyBorder="1" applyAlignment="1">
      <alignment vertical="center" shrinkToFit="1"/>
    </xf>
    <xf numFmtId="0" fontId="60" fillId="0" borderId="36" xfId="53" applyFont="1" applyBorder="1" applyAlignment="1">
      <alignment vertical="center" shrinkToFit="1"/>
    </xf>
    <xf numFmtId="0" fontId="60" fillId="0" borderId="53" xfId="53" applyFont="1" applyBorder="1" applyAlignment="1">
      <alignment vertical="top"/>
    </xf>
    <xf numFmtId="0" fontId="60" fillId="0" borderId="32" xfId="53" applyFont="1" applyBorder="1" applyAlignment="1">
      <alignment vertical="center" wrapText="1"/>
    </xf>
    <xf numFmtId="0" fontId="60" fillId="0" borderId="51" xfId="53" applyFont="1" applyBorder="1" applyAlignment="1">
      <alignment vertical="center" shrinkToFit="1"/>
    </xf>
    <xf numFmtId="0" fontId="60" fillId="0" borderId="13" xfId="53" applyFont="1" applyBorder="1" applyAlignment="1">
      <alignment horizontal="left" vertical="center"/>
    </xf>
    <xf numFmtId="0" fontId="64" fillId="0" borderId="38" xfId="53" applyFont="1" applyBorder="1" applyAlignment="1">
      <alignment vertical="center"/>
    </xf>
    <xf numFmtId="0" fontId="64" fillId="0" borderId="39" xfId="53" applyFont="1" applyBorder="1" applyAlignment="1">
      <alignment vertical="center"/>
    </xf>
    <xf numFmtId="0" fontId="60" fillId="0" borderId="16" xfId="53" applyFont="1" applyBorder="1" applyAlignment="1">
      <alignment vertical="center" wrapText="1"/>
    </xf>
    <xf numFmtId="0" fontId="60" fillId="0" borderId="51" xfId="53" applyFont="1" applyBorder="1" applyAlignment="1">
      <alignment vertical="center" wrapText="1"/>
    </xf>
    <xf numFmtId="0" fontId="60" fillId="0" borderId="52" xfId="53" applyFont="1" applyBorder="1" applyAlignment="1">
      <alignment vertical="center" shrinkToFit="1"/>
    </xf>
    <xf numFmtId="0" fontId="60" fillId="0" borderId="53" xfId="53" applyFont="1" applyBorder="1" applyAlignment="1">
      <alignment vertical="center"/>
    </xf>
    <xf numFmtId="0" fontId="60" fillId="0" borderId="42" xfId="53" applyFont="1" applyBorder="1" applyAlignment="1">
      <alignment vertical="top"/>
    </xf>
    <xf numFmtId="0" fontId="60" fillId="0" borderId="37" xfId="53" applyFont="1" applyBorder="1" applyAlignment="1">
      <alignment horizontal="center" vertical="center"/>
    </xf>
    <xf numFmtId="0" fontId="60" fillId="0" borderId="38" xfId="53" applyFont="1" applyBorder="1" applyAlignment="1">
      <alignment horizontal="center" vertical="center"/>
    </xf>
    <xf numFmtId="0" fontId="60" fillId="0" borderId="37" xfId="53" applyFont="1" applyFill="1" applyBorder="1" applyAlignment="1">
      <alignment vertical="center"/>
    </xf>
    <xf numFmtId="0" fontId="57" fillId="0" borderId="37" xfId="53" applyFont="1" applyFill="1" applyBorder="1" applyAlignment="1">
      <alignment horizontal="center" vertical="center"/>
    </xf>
    <xf numFmtId="0" fontId="57" fillId="0" borderId="38" xfId="53" applyFont="1" applyFill="1" applyBorder="1" applyAlignment="1">
      <alignment vertical="center"/>
    </xf>
    <xf numFmtId="0" fontId="60" fillId="0" borderId="38" xfId="53" applyFont="1" applyFill="1" applyBorder="1" applyAlignment="1">
      <alignment horizontal="left" vertical="center" wrapText="1"/>
    </xf>
    <xf numFmtId="0" fontId="57" fillId="0" borderId="38" xfId="53" applyFont="1" applyFill="1" applyBorder="1" applyAlignment="1">
      <alignment horizontal="center" vertical="center"/>
    </xf>
    <xf numFmtId="0" fontId="60" fillId="0" borderId="39" xfId="53" applyFont="1" applyFill="1" applyBorder="1" applyAlignment="1">
      <alignment vertical="top"/>
    </xf>
    <xf numFmtId="0" fontId="57" fillId="0" borderId="86" xfId="53" applyBorder="1" applyAlignment="1">
      <alignment horizontal="left" vertical="center"/>
    </xf>
    <xf numFmtId="0" fontId="57" fillId="0" borderId="87" xfId="53" applyBorder="1" applyAlignment="1">
      <alignment horizontal="left" vertical="center"/>
    </xf>
    <xf numFmtId="0" fontId="57" fillId="0" borderId="38" xfId="53" applyFont="1" applyFill="1" applyBorder="1" applyAlignment="1">
      <alignment horizontal="left" vertical="center"/>
    </xf>
    <xf numFmtId="0" fontId="67" fillId="0" borderId="37" xfId="53" applyFont="1" applyFill="1" applyBorder="1" applyAlignment="1">
      <alignment vertical="center"/>
    </xf>
    <xf numFmtId="0" fontId="68" fillId="0" borderId="37" xfId="53" applyFont="1" applyFill="1" applyBorder="1" applyAlignment="1">
      <alignment horizontal="center" vertical="center"/>
    </xf>
    <xf numFmtId="0" fontId="67" fillId="0" borderId="38" xfId="53" applyFont="1" applyFill="1" applyBorder="1" applyAlignment="1">
      <alignment vertical="center"/>
    </xf>
    <xf numFmtId="0" fontId="68" fillId="0" borderId="38" xfId="53" applyFont="1" applyFill="1" applyBorder="1" applyAlignment="1">
      <alignment vertical="center"/>
    </xf>
    <xf numFmtId="0" fontId="67" fillId="0" borderId="38" xfId="53" applyFont="1" applyFill="1" applyBorder="1" applyAlignment="1">
      <alignment horizontal="left" vertical="center" wrapText="1"/>
    </xf>
    <xf numFmtId="0" fontId="68" fillId="0" borderId="38" xfId="53" applyFont="1" applyFill="1" applyBorder="1" applyAlignment="1">
      <alignment horizontal="center" vertical="center"/>
    </xf>
    <xf numFmtId="0" fontId="68" fillId="0" borderId="38" xfId="53" applyFont="1" applyFill="1" applyBorder="1" applyAlignment="1">
      <alignment horizontal="left" vertical="center"/>
    </xf>
    <xf numFmtId="0" fontId="68" fillId="0" borderId="39" xfId="53" applyFont="1" applyFill="1" applyBorder="1" applyAlignment="1">
      <alignment horizontal="left" vertical="center"/>
    </xf>
    <xf numFmtId="0" fontId="68" fillId="0" borderId="56" xfId="53" applyFont="1" applyFill="1" applyBorder="1" applyAlignment="1">
      <alignment horizontal="center" vertical="center"/>
    </xf>
    <xf numFmtId="0" fontId="67" fillId="0" borderId="40" xfId="53" applyFont="1" applyFill="1" applyBorder="1" applyAlignment="1">
      <alignment vertical="center"/>
    </xf>
    <xf numFmtId="0" fontId="68" fillId="0" borderId="40" xfId="53" applyFont="1" applyFill="1" applyBorder="1" applyAlignment="1">
      <alignment horizontal="center" vertical="center"/>
    </xf>
    <xf numFmtId="0" fontId="69" fillId="0" borderId="40" xfId="53" applyFont="1" applyFill="1" applyBorder="1" applyAlignment="1">
      <alignment vertical="center"/>
    </xf>
    <xf numFmtId="0" fontId="67" fillId="0" borderId="0" xfId="53" applyFont="1" applyFill="1" applyBorder="1" applyAlignment="1">
      <alignment vertical="center"/>
    </xf>
    <xf numFmtId="0" fontId="70" fillId="0" borderId="40" xfId="53" applyFont="1" applyFill="1" applyBorder="1" applyAlignment="1">
      <alignment vertical="center"/>
    </xf>
    <xf numFmtId="0" fontId="68" fillId="0" borderId="40" xfId="53" applyFont="1" applyFill="1" applyBorder="1" applyAlignment="1">
      <alignment horizontal="left" vertical="center"/>
    </xf>
    <xf numFmtId="0" fontId="68" fillId="0" borderId="41" xfId="53" applyFont="1" applyFill="1" applyBorder="1" applyAlignment="1">
      <alignment horizontal="left" vertical="center"/>
    </xf>
    <xf numFmtId="0" fontId="67" fillId="0" borderId="54" xfId="53" applyFont="1" applyFill="1" applyBorder="1" applyAlignment="1">
      <alignment vertical="center" wrapText="1"/>
    </xf>
    <xf numFmtId="14" fontId="60" fillId="0" borderId="4" xfId="53" applyNumberFormat="1" applyFont="1" applyBorder="1" applyAlignment="1">
      <alignment horizontal="left" vertical="center"/>
    </xf>
    <xf numFmtId="0" fontId="57" fillId="0" borderId="4" xfId="53" applyBorder="1" applyAlignment="1">
      <alignment horizontal="left" vertical="center"/>
    </xf>
    <xf numFmtId="0" fontId="68" fillId="0" borderId="93" xfId="53" applyFont="1" applyFill="1" applyBorder="1" applyAlignment="1">
      <alignment horizontal="left" vertical="center"/>
    </xf>
    <xf numFmtId="0" fontId="68" fillId="0" borderId="33" xfId="53" applyFont="1" applyFill="1" applyBorder="1" applyAlignment="1">
      <alignment horizontal="left" vertical="center"/>
    </xf>
    <xf numFmtId="0" fontId="68" fillId="0" borderId="42" xfId="53" applyFont="1" applyFill="1" applyBorder="1" applyAlignment="1">
      <alignment horizontal="left" vertical="center"/>
    </xf>
    <xf numFmtId="0" fontId="67" fillId="0" borderId="39" xfId="53" applyFont="1" applyFill="1" applyBorder="1" applyAlignment="1">
      <alignment vertical="top"/>
    </xf>
    <xf numFmtId="0" fontId="60" fillId="0" borderId="54" xfId="53" applyFont="1" applyBorder="1" applyAlignment="1">
      <alignment vertical="center" wrapText="1" shrinkToFit="1"/>
    </xf>
    <xf numFmtId="0" fontId="60" fillId="0" borderId="32" xfId="53" applyFont="1" applyBorder="1" applyAlignment="1">
      <alignment vertical="center" wrapText="1" shrinkToFit="1"/>
    </xf>
    <xf numFmtId="0" fontId="57" fillId="0" borderId="40" xfId="53" applyBorder="1" applyAlignment="1">
      <alignment horizontal="center" vertical="center" wrapText="1"/>
    </xf>
    <xf numFmtId="0" fontId="57" fillId="0" borderId="5" xfId="53" applyBorder="1" applyAlignment="1">
      <alignment horizontal="center" vertical="center" wrapText="1"/>
    </xf>
    <xf numFmtId="0" fontId="60" fillId="0" borderId="40" xfId="53" applyFont="1" applyBorder="1" applyAlignment="1">
      <alignment horizontal="left" vertical="center"/>
    </xf>
    <xf numFmtId="0" fontId="60" fillId="0" borderId="5" xfId="53" applyFont="1" applyBorder="1" applyAlignment="1">
      <alignment horizontal="left" vertical="center"/>
    </xf>
    <xf numFmtId="0" fontId="60" fillId="0" borderId="54" xfId="53" applyFont="1" applyBorder="1" applyAlignment="1">
      <alignment vertical="center" wrapText="1"/>
    </xf>
    <xf numFmtId="0" fontId="60" fillId="0" borderId="98" xfId="53" applyFont="1" applyBorder="1" applyAlignment="1">
      <alignment vertical="center" wrapText="1"/>
    </xf>
    <xf numFmtId="0" fontId="57" fillId="0" borderId="0" xfId="53" applyBorder="1" applyAlignment="1">
      <alignment horizontal="center" vertical="center" wrapText="1"/>
    </xf>
    <xf numFmtId="0" fontId="60" fillId="0" borderId="86" xfId="53" applyFont="1" applyBorder="1" applyAlignment="1">
      <alignment horizontal="left" vertical="center"/>
    </xf>
    <xf numFmtId="0" fontId="57" fillId="0" borderId="86" xfId="53" applyBorder="1" applyAlignment="1">
      <alignment horizontal="center" vertical="center" wrapText="1"/>
    </xf>
    <xf numFmtId="0" fontId="60" fillId="0" borderId="47" xfId="53" applyFont="1" applyBorder="1" applyAlignment="1">
      <alignment vertical="center" wrapText="1"/>
    </xf>
    <xf numFmtId="0" fontId="57" fillId="0" borderId="33" xfId="53" applyBorder="1" applyAlignment="1">
      <alignment horizontal="center" vertical="center" wrapText="1"/>
    </xf>
    <xf numFmtId="0" fontId="60" fillId="0" borderId="33" xfId="53" applyFont="1" applyBorder="1" applyAlignment="1">
      <alignment horizontal="left" vertical="center"/>
    </xf>
    <xf numFmtId="0" fontId="60" fillId="0" borderId="32" xfId="53" applyFont="1" applyBorder="1" applyAlignment="1">
      <alignment vertical="center" wrapText="1"/>
    </xf>
    <xf numFmtId="0" fontId="57" fillId="0" borderId="56" xfId="53" applyBorder="1" applyAlignment="1">
      <alignment horizontal="center" vertical="center" wrapText="1"/>
    </xf>
    <xf numFmtId="0" fontId="57" fillId="0" borderId="55" xfId="53" applyBorder="1" applyAlignment="1">
      <alignment horizontal="center" vertical="center" wrapText="1"/>
    </xf>
    <xf numFmtId="0" fontId="60" fillId="0" borderId="3" xfId="53" applyFont="1" applyBorder="1" applyAlignment="1">
      <alignment horizontal="center" vertical="center"/>
    </xf>
    <xf numFmtId="0" fontId="60" fillId="0" borderId="4" xfId="53" applyFont="1" applyBorder="1" applyAlignment="1">
      <alignment horizontal="center" vertical="center"/>
    </xf>
    <xf numFmtId="0" fontId="60" fillId="0" borderId="1" xfId="53" applyFont="1" applyBorder="1" applyAlignment="1">
      <alignment horizontal="center" vertical="center"/>
    </xf>
    <xf numFmtId="0" fontId="60" fillId="0" borderId="16" xfId="53" applyFont="1" applyBorder="1" applyAlignment="1">
      <alignment horizontal="center" vertical="center"/>
    </xf>
    <xf numFmtId="0" fontId="60" fillId="0" borderId="5" xfId="53" applyFont="1" applyBorder="1" applyAlignment="1">
      <alignment horizontal="center" vertical="center"/>
    </xf>
    <xf numFmtId="0" fontId="60" fillId="0" borderId="15" xfId="53" applyFont="1" applyBorder="1" applyAlignment="1">
      <alignment horizontal="center" vertical="center"/>
    </xf>
    <xf numFmtId="0" fontId="60" fillId="0" borderId="25" xfId="53" applyFont="1" applyBorder="1" applyAlignment="1">
      <alignment horizontal="left" vertical="center"/>
    </xf>
    <xf numFmtId="0" fontId="60" fillId="0" borderId="32" xfId="53" applyFont="1" applyBorder="1" applyAlignment="1">
      <alignment horizontal="left" vertical="center"/>
    </xf>
    <xf numFmtId="0" fontId="58" fillId="0" borderId="0" xfId="53" applyFont="1" applyAlignment="1">
      <alignment horizontal="center" vertical="center"/>
    </xf>
    <xf numFmtId="0" fontId="60" fillId="0" borderId="6" xfId="53" applyFont="1" applyBorder="1" applyAlignment="1">
      <alignment horizontal="center" vertical="center"/>
    </xf>
    <xf numFmtId="0" fontId="60" fillId="0" borderId="7" xfId="53" applyFont="1" applyBorder="1" applyAlignment="1">
      <alignment horizontal="center" vertical="center"/>
    </xf>
    <xf numFmtId="0" fontId="60" fillId="0" borderId="8" xfId="53" applyFont="1" applyBorder="1" applyAlignment="1">
      <alignment horizontal="center" vertical="center"/>
    </xf>
    <xf numFmtId="0" fontId="57" fillId="0" borderId="6" xfId="53" applyBorder="1" applyAlignment="1">
      <alignment horizontal="center" vertical="center"/>
    </xf>
    <xf numFmtId="0" fontId="57" fillId="0" borderId="8" xfId="53" applyBorder="1" applyAlignment="1">
      <alignment horizontal="center" vertical="center"/>
    </xf>
    <xf numFmtId="0" fontId="60" fillId="0" borderId="54" xfId="53" applyFont="1" applyBorder="1" applyAlignment="1">
      <alignment horizontal="left" vertical="center" wrapText="1" shrinkToFit="1"/>
    </xf>
    <xf numFmtId="0" fontId="60" fillId="0" borderId="47" xfId="53" applyFont="1" applyBorder="1" applyAlignment="1">
      <alignment horizontal="left" vertical="center" wrapText="1" shrinkToFit="1"/>
    </xf>
    <xf numFmtId="0" fontId="60" fillId="0" borderId="40" xfId="53" applyFont="1" applyBorder="1" applyAlignment="1">
      <alignment horizontal="center" vertical="center" wrapText="1"/>
    </xf>
    <xf numFmtId="0" fontId="60" fillId="0" borderId="33" xfId="53" applyFont="1" applyBorder="1" applyAlignment="1">
      <alignment horizontal="center" vertical="center" wrapText="1"/>
    </xf>
    <xf numFmtId="0" fontId="60" fillId="0" borderId="54" xfId="53" applyFont="1" applyBorder="1" applyAlignment="1">
      <alignment horizontal="left" vertical="center" wrapText="1"/>
    </xf>
    <xf numFmtId="0" fontId="60" fillId="0" borderId="47" xfId="53" applyFont="1" applyBorder="1" applyAlignment="1">
      <alignment horizontal="left" vertical="center" wrapText="1"/>
    </xf>
    <xf numFmtId="0" fontId="60" fillId="0" borderId="28" xfId="53" applyFont="1" applyBorder="1" applyAlignment="1">
      <alignment horizontal="left" vertical="center" wrapText="1"/>
    </xf>
    <xf numFmtId="0" fontId="57" fillId="0" borderId="56" xfId="53" applyBorder="1" applyAlignment="1">
      <alignment horizontal="center" vertical="center"/>
    </xf>
    <xf numFmtId="0" fontId="57" fillId="0" borderId="17" xfId="53" applyBorder="1" applyAlignment="1">
      <alignment horizontal="center" vertical="center"/>
    </xf>
    <xf numFmtId="0" fontId="57" fillId="0" borderId="55" xfId="53" applyBorder="1" applyAlignment="1">
      <alignment horizontal="center" vertical="center"/>
    </xf>
    <xf numFmtId="0" fontId="60" fillId="0" borderId="0" xfId="53" applyFont="1" applyBorder="1" applyAlignment="1">
      <alignment horizontal="left" vertical="center"/>
    </xf>
    <xf numFmtId="0" fontId="57" fillId="0" borderId="40" xfId="53" applyBorder="1" applyAlignment="1">
      <alignment horizontal="center" vertical="center"/>
    </xf>
    <xf numFmtId="0" fontId="57" fillId="0" borderId="0" xfId="53" applyBorder="1" applyAlignment="1">
      <alignment horizontal="center" vertical="center"/>
    </xf>
    <xf numFmtId="0" fontId="57" fillId="0" borderId="33" xfId="53" applyBorder="1" applyAlignment="1">
      <alignment horizontal="center" vertical="center"/>
    </xf>
    <xf numFmtId="0" fontId="60" fillId="0" borderId="54" xfId="53" applyFont="1" applyBorder="1" applyAlignment="1">
      <alignment horizontal="left" vertical="center" shrinkToFit="1"/>
    </xf>
    <xf numFmtId="0" fontId="60" fillId="0" borderId="47" xfId="53" applyFont="1" applyBorder="1" applyAlignment="1">
      <alignment horizontal="left" vertical="center" shrinkToFit="1"/>
    </xf>
    <xf numFmtId="0" fontId="60" fillId="0" borderId="28" xfId="53" applyFont="1" applyBorder="1" applyAlignment="1">
      <alignment horizontal="left" vertical="center" shrinkToFit="1"/>
    </xf>
    <xf numFmtId="0" fontId="60" fillId="0" borderId="58" xfId="53" applyFont="1" applyBorder="1" applyAlignment="1">
      <alignment horizontal="center" vertical="center"/>
    </xf>
    <xf numFmtId="0" fontId="60" fillId="0" borderId="88" xfId="53" applyFont="1" applyBorder="1" applyAlignment="1">
      <alignment horizontal="center" vertical="center"/>
    </xf>
    <xf numFmtId="0" fontId="60" fillId="0" borderId="89" xfId="53" applyFont="1" applyBorder="1" applyAlignment="1">
      <alignment horizontal="center" vertical="center"/>
    </xf>
    <xf numFmtId="0" fontId="60" fillId="0" borderId="90" xfId="53" applyFont="1" applyBorder="1" applyAlignment="1">
      <alignment horizontal="center" vertical="center"/>
    </xf>
    <xf numFmtId="0" fontId="60" fillId="0" borderId="91" xfId="53" applyFont="1" applyBorder="1" applyAlignment="1">
      <alignment horizontal="center" vertical="center"/>
    </xf>
    <xf numFmtId="0" fontId="60" fillId="0" borderId="92" xfId="53" applyFont="1" applyBorder="1" applyAlignment="1">
      <alignment horizontal="center" vertical="center"/>
    </xf>
    <xf numFmtId="0" fontId="3" fillId="34" borderId="0" xfId="0" applyFont="1" applyFill="1" applyBorder="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center" vertical="top"/>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34" fillId="34" borderId="0" xfId="48" applyFill="1" applyAlignment="1">
      <alignment horizontal="left" vertical="center"/>
    </xf>
    <xf numFmtId="0" fontId="34" fillId="34" borderId="0" xfId="48" applyFill="1" applyAlignment="1">
      <alignment horizontal="left" vertical="center" wrapText="1"/>
    </xf>
    <xf numFmtId="0" fontId="34" fillId="34" borderId="2" xfId="48" applyFill="1" applyBorder="1" applyAlignment="1">
      <alignment horizontal="center" vertical="center"/>
    </xf>
    <xf numFmtId="179" fontId="49" fillId="34" borderId="6" xfId="48" applyNumberFormat="1" applyFont="1" applyFill="1" applyBorder="1" applyAlignment="1">
      <alignment horizontal="center" vertical="center"/>
    </xf>
    <xf numFmtId="179" fontId="49" fillId="34" borderId="7" xfId="48" applyNumberFormat="1" applyFont="1" applyFill="1" applyBorder="1" applyAlignment="1">
      <alignment horizontal="center" vertical="center"/>
    </xf>
    <xf numFmtId="179" fontId="49" fillId="34" borderId="8" xfId="48" applyNumberFormat="1" applyFont="1" applyFill="1" applyBorder="1" applyAlignment="1">
      <alignment horizontal="center" vertical="center"/>
    </xf>
    <xf numFmtId="0" fontId="34" fillId="34" borderId="3" xfId="48" applyFill="1" applyBorder="1" applyAlignment="1">
      <alignment horizontal="center" vertical="center" wrapText="1"/>
    </xf>
    <xf numFmtId="0" fontId="34" fillId="34" borderId="4" xfId="48" applyFill="1" applyBorder="1" applyAlignment="1">
      <alignment horizontal="center" vertical="center" wrapText="1"/>
    </xf>
    <xf numFmtId="0" fontId="34" fillId="34" borderId="1" xfId="48" applyFill="1" applyBorder="1" applyAlignment="1">
      <alignment horizontal="center" vertical="center" wrapText="1"/>
    </xf>
    <xf numFmtId="180" fontId="49" fillId="36" borderId="3" xfId="28" applyNumberFormat="1" applyFont="1" applyFill="1" applyBorder="1" applyAlignment="1">
      <alignment horizontal="center" vertical="center"/>
    </xf>
    <xf numFmtId="180" fontId="49" fillId="36" borderId="4" xfId="28" applyNumberFormat="1" applyFont="1" applyFill="1" applyBorder="1" applyAlignment="1">
      <alignment horizontal="center" vertical="center"/>
    </xf>
    <xf numFmtId="180" fontId="49" fillId="36" borderId="1" xfId="28" applyNumberFormat="1" applyFont="1" applyFill="1" applyBorder="1" applyAlignment="1">
      <alignment horizontal="center" vertical="center"/>
    </xf>
    <xf numFmtId="180" fontId="49" fillId="36" borderId="16" xfId="28" applyNumberFormat="1" applyFont="1" applyFill="1" applyBorder="1" applyAlignment="1">
      <alignment horizontal="center" vertical="center"/>
    </xf>
    <xf numFmtId="180" fontId="49" fillId="36" borderId="5" xfId="28" applyNumberFormat="1" applyFont="1" applyFill="1" applyBorder="1" applyAlignment="1">
      <alignment horizontal="center" vertical="center"/>
    </xf>
    <xf numFmtId="180" fontId="49" fillId="36" borderId="15" xfId="28" applyNumberFormat="1" applyFont="1" applyFill="1" applyBorder="1" applyAlignment="1">
      <alignment horizontal="center" vertical="center"/>
    </xf>
    <xf numFmtId="0" fontId="34" fillId="34" borderId="16" xfId="48" applyFill="1" applyBorder="1" applyAlignment="1">
      <alignment horizontal="center" vertical="center"/>
    </xf>
    <xf numFmtId="0" fontId="34" fillId="34" borderId="5" xfId="48" applyFill="1" applyBorder="1" applyAlignment="1">
      <alignment horizontal="center" vertical="center"/>
    </xf>
    <xf numFmtId="0" fontId="34" fillId="34" borderId="15" xfId="48" applyFill="1" applyBorder="1" applyAlignment="1">
      <alignment horizontal="center" vertical="center"/>
    </xf>
    <xf numFmtId="178" fontId="49" fillId="35" borderId="2" xfId="37" applyNumberFormat="1" applyFont="1" applyFill="1" applyBorder="1" applyAlignment="1">
      <alignment horizontal="center" vertical="center"/>
    </xf>
    <xf numFmtId="0" fontId="34" fillId="34" borderId="25" xfId="48" applyFill="1" applyBorder="1" applyAlignment="1">
      <alignment horizontal="center" vertical="center"/>
    </xf>
    <xf numFmtId="0" fontId="34" fillId="34" borderId="32" xfId="48" applyFill="1" applyBorder="1" applyAlignment="1">
      <alignment horizontal="center" vertical="center"/>
    </xf>
    <xf numFmtId="179" fontId="49" fillId="34" borderId="3" xfId="48" applyNumberFormat="1" applyFont="1" applyFill="1" applyBorder="1" applyAlignment="1">
      <alignment horizontal="center" vertical="center"/>
    </xf>
    <xf numFmtId="179" fontId="49" fillId="34" borderId="4" xfId="48" applyNumberFormat="1" applyFont="1" applyFill="1" applyBorder="1" applyAlignment="1">
      <alignment horizontal="center" vertical="center"/>
    </xf>
    <xf numFmtId="179" fontId="49" fillId="34" borderId="1" xfId="48" applyNumberFormat="1" applyFont="1" applyFill="1" applyBorder="1" applyAlignment="1">
      <alignment horizontal="center" vertical="center"/>
    </xf>
    <xf numFmtId="179" fontId="49" fillId="34" borderId="16" xfId="48" applyNumberFormat="1" applyFont="1" applyFill="1" applyBorder="1" applyAlignment="1">
      <alignment horizontal="center" vertical="center"/>
    </xf>
    <xf numFmtId="179" fontId="49" fillId="34" borderId="5" xfId="48" applyNumberFormat="1" applyFont="1" applyFill="1" applyBorder="1" applyAlignment="1">
      <alignment horizontal="center" vertical="center"/>
    </xf>
    <xf numFmtId="179" fontId="49" fillId="34" borderId="15" xfId="48" applyNumberFormat="1" applyFont="1" applyFill="1" applyBorder="1" applyAlignment="1">
      <alignment horizontal="center" vertical="center"/>
    </xf>
    <xf numFmtId="0" fontId="34" fillId="34" borderId="5" xfId="48" applyFill="1" applyBorder="1" applyAlignment="1">
      <alignment horizontal="left" vertical="center"/>
    </xf>
    <xf numFmtId="0" fontId="34" fillId="34" borderId="6" xfId="48" applyFill="1" applyBorder="1" applyAlignment="1">
      <alignment horizontal="center" vertical="center"/>
    </xf>
    <xf numFmtId="0" fontId="34" fillId="34" borderId="7" xfId="48" applyFill="1" applyBorder="1" applyAlignment="1">
      <alignment horizontal="center" vertical="center"/>
    </xf>
    <xf numFmtId="0" fontId="34" fillId="34" borderId="8" xfId="48" applyFill="1" applyBorder="1" applyAlignment="1">
      <alignment horizontal="center" vertical="center"/>
    </xf>
    <xf numFmtId="0" fontId="34"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4" fillId="34" borderId="2" xfId="48" applyFill="1" applyBorder="1" applyAlignment="1">
      <alignment horizontal="center" vertical="top" wrapText="1"/>
    </xf>
    <xf numFmtId="0" fontId="34" fillId="34" borderId="6" xfId="48" applyFill="1" applyBorder="1" applyAlignment="1">
      <alignment horizontal="center" vertical="center" wrapText="1"/>
    </xf>
    <xf numFmtId="0" fontId="34" fillId="34" borderId="7" xfId="48" applyFill="1" applyBorder="1" applyAlignment="1">
      <alignment horizontal="center" vertical="center" wrapText="1"/>
    </xf>
    <xf numFmtId="0" fontId="34" fillId="34" borderId="8" xfId="48" applyFill="1" applyBorder="1" applyAlignment="1">
      <alignment horizontal="center" vertical="center" wrapText="1"/>
    </xf>
    <xf numFmtId="0" fontId="34" fillId="0" borderId="25" xfId="48" applyBorder="1" applyAlignment="1">
      <alignment horizontal="center" vertical="center"/>
    </xf>
    <xf numFmtId="0" fontId="34" fillId="0" borderId="28" xfId="48" applyBorder="1" applyAlignment="1">
      <alignment horizontal="center" vertical="center"/>
    </xf>
    <xf numFmtId="0" fontId="34" fillId="0" borderId="32" xfId="48" applyBorder="1" applyAlignment="1">
      <alignment horizontal="center" vertical="center"/>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5" xfId="48" applyFill="1" applyBorder="1" applyAlignment="1">
      <alignment horizontal="center" vertical="center" shrinkToFit="1"/>
    </xf>
    <xf numFmtId="0" fontId="34" fillId="35" borderId="7" xfId="48" applyFill="1" applyBorder="1" applyAlignment="1">
      <alignment horizontal="center" vertical="center" shrinkToFit="1"/>
    </xf>
    <xf numFmtId="0" fontId="47" fillId="34" borderId="0" xfId="48" applyFont="1" applyFill="1" applyAlignment="1">
      <alignment horizontal="left" vertical="center"/>
    </xf>
    <xf numFmtId="0" fontId="34" fillId="35" borderId="2" xfId="48" applyFill="1" applyBorder="1" applyAlignment="1">
      <alignment horizontal="center" vertical="center"/>
    </xf>
    <xf numFmtId="0" fontId="34"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9" fillId="36" borderId="3" xfId="30" applyNumberFormat="1" applyFont="1" applyFill="1" applyBorder="1" applyAlignment="1">
      <alignment horizontal="center" vertical="center"/>
    </xf>
    <xf numFmtId="180" fontId="19" fillId="36" borderId="4" xfId="30" applyNumberFormat="1" applyFont="1" applyFill="1" applyBorder="1" applyAlignment="1">
      <alignment horizontal="center" vertical="center"/>
    </xf>
    <xf numFmtId="180" fontId="19" fillId="36" borderId="1" xfId="30" applyNumberFormat="1" applyFont="1" applyFill="1" applyBorder="1" applyAlignment="1">
      <alignment horizontal="center" vertical="center"/>
    </xf>
    <xf numFmtId="180" fontId="19" fillId="36" borderId="16" xfId="30" applyNumberFormat="1" applyFont="1" applyFill="1" applyBorder="1" applyAlignment="1">
      <alignment horizontal="center" vertical="center"/>
    </xf>
    <xf numFmtId="180" fontId="19" fillId="36" borderId="5" xfId="30" applyNumberFormat="1" applyFont="1" applyFill="1" applyBorder="1" applyAlignment="1">
      <alignment horizontal="center" vertical="center"/>
    </xf>
    <xf numFmtId="180" fontId="19"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26" fillId="0" borderId="0" xfId="50" applyFont="1" applyAlignment="1">
      <alignment horizontal="center" vertical="center"/>
    </xf>
    <xf numFmtId="0" fontId="3" fillId="35" borderId="68"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2" fillId="0" borderId="32" xfId="0" applyFont="1" applyBorder="1" applyAlignment="1">
      <alignment horizontal="center" vertical="center"/>
    </xf>
    <xf numFmtId="0" fontId="22"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20" fillId="0" borderId="0" xfId="0" applyFont="1" applyAlignment="1">
      <alignment horizontal="center" vertical="top"/>
    </xf>
    <xf numFmtId="0" fontId="20"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0"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22"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34" fillId="0" borderId="0" xfId="50" applyAlignment="1">
      <alignment horizontal="left" vertical="center"/>
    </xf>
    <xf numFmtId="0" fontId="34" fillId="35" borderId="6" xfId="50" applyFill="1" applyBorder="1" applyAlignment="1">
      <alignment horizontal="center" vertical="center"/>
    </xf>
    <xf numFmtId="0" fontId="34" fillId="35" borderId="7" xfId="50" applyFill="1" applyBorder="1" applyAlignment="1">
      <alignment horizontal="center" vertical="center"/>
    </xf>
    <xf numFmtId="0" fontId="34" fillId="0" borderId="2" xfId="50" applyBorder="1" applyAlignment="1">
      <alignment horizontal="center" vertical="center"/>
    </xf>
    <xf numFmtId="0" fontId="34" fillId="0" borderId="6" xfId="50" applyBorder="1" applyAlignment="1">
      <alignment horizontal="center" vertical="center"/>
    </xf>
    <xf numFmtId="0" fontId="34" fillId="0" borderId="7" xfId="50" applyBorder="1" applyAlignment="1">
      <alignment horizontal="center" vertical="center"/>
    </xf>
    <xf numFmtId="0" fontId="34" fillId="0" borderId="2" xfId="50" applyBorder="1" applyAlignment="1">
      <alignment horizontal="center" vertical="center" wrapText="1"/>
    </xf>
    <xf numFmtId="179" fontId="34" fillId="0" borderId="6" xfId="50" applyNumberFormat="1" applyBorder="1" applyAlignment="1">
      <alignment horizontal="center" vertical="center"/>
    </xf>
    <xf numFmtId="179" fontId="34"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4" fillId="0" borderId="6" xfId="50" applyBorder="1" applyAlignment="1">
      <alignment horizontal="center" vertical="center" wrapText="1"/>
    </xf>
    <xf numFmtId="0" fontId="34" fillId="0" borderId="7" xfId="50" applyBorder="1" applyAlignment="1">
      <alignment horizontal="center" vertical="center" wrapText="1"/>
    </xf>
    <xf numFmtId="0" fontId="34" fillId="0" borderId="8" xfId="50" applyBorder="1" applyAlignment="1">
      <alignment horizontal="center" vertical="center" wrapText="1"/>
    </xf>
    <xf numFmtId="0" fontId="34" fillId="0" borderId="8" xfId="50" applyBorder="1" applyAlignment="1">
      <alignment horizontal="center" vertical="center"/>
    </xf>
    <xf numFmtId="0" fontId="34" fillId="35" borderId="2" xfId="50" applyFill="1" applyBorder="1" applyAlignment="1">
      <alignment horizontal="center" vertical="center"/>
    </xf>
    <xf numFmtId="0" fontId="56" fillId="0" borderId="0" xfId="50" applyFont="1" applyAlignment="1">
      <alignment horizontal="center" vertical="center"/>
    </xf>
    <xf numFmtId="0" fontId="34" fillId="35" borderId="45" xfId="50" applyFill="1" applyBorder="1" applyAlignment="1">
      <alignment horizontal="center" vertical="center" shrinkToFit="1"/>
    </xf>
    <xf numFmtId="0" fontId="34" fillId="35" borderId="68"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4" fillId="0" borderId="0" xfId="50" applyFont="1" applyAlignment="1">
      <alignment horizontal="left" vertical="center"/>
    </xf>
    <xf numFmtId="0" fontId="20"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22"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82" xfId="0" applyFont="1" applyBorder="1" applyAlignment="1">
      <alignment horizontal="left" vertical="center"/>
    </xf>
    <xf numFmtId="0" fontId="3" fillId="0" borderId="83" xfId="0" applyFont="1" applyBorder="1" applyAlignment="1">
      <alignment horizontal="left" vertical="center"/>
    </xf>
    <xf numFmtId="0" fontId="3" fillId="0" borderId="84" xfId="0" applyFont="1" applyBorder="1" applyAlignment="1">
      <alignment horizontal="left" vertical="center"/>
    </xf>
    <xf numFmtId="0" fontId="20"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0"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7" fillId="0" borderId="0" xfId="0" applyFont="1" applyAlignment="1">
      <alignment horizontal="left" vertical="center" wrapText="1"/>
    </xf>
    <xf numFmtId="0" fontId="21" fillId="0" borderId="6" xfId="0" applyFont="1" applyBorder="1" applyAlignment="1">
      <alignment horizontal="left" vertical="center" wrapText="1" indent="1"/>
    </xf>
    <xf numFmtId="0" fontId="21" fillId="0" borderId="7" xfId="0" applyFont="1" applyBorder="1" applyAlignment="1">
      <alignment horizontal="left" vertical="center" wrapText="1" indent="1"/>
    </xf>
    <xf numFmtId="0" fontId="21" fillId="0" borderId="8" xfId="0" applyFont="1" applyBorder="1" applyAlignment="1">
      <alignment horizontal="left" vertical="center" wrapText="1" inden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1" fillId="0" borderId="0" xfId="0" applyFont="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9"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5"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6"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8" xfId="0" applyFont="1" applyBorder="1" applyAlignment="1">
      <alignment horizontal="left" vertical="top"/>
    </xf>
    <xf numFmtId="0" fontId="0" fillId="0" borderId="7" xfId="0" applyBorder="1" applyAlignment="1">
      <alignment horizontal="left" vertical="top"/>
    </xf>
    <xf numFmtId="0" fontId="0" fillId="0" borderId="4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4" xfId="53"/>
    <cellStyle name="標準_資料２　介護給付費に係る体制等状況一覧"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topLeftCell="A76" zoomScale="59" zoomScaleNormal="100" zoomScaleSheetLayoutView="85" workbookViewId="0">
      <selection activeCell="J464" sqref="J464"/>
    </sheetView>
  </sheetViews>
  <sheetFormatPr defaultColWidth="9" defaultRowHeight="13" x14ac:dyDescent="0.2"/>
  <cols>
    <col min="1" max="2" width="4.26953125" style="548" customWidth="1"/>
    <col min="3" max="3" width="25" style="668" customWidth="1"/>
    <col min="4" max="4" width="4.90625" style="668" customWidth="1"/>
    <col min="5" max="5" width="41.6328125" style="668" customWidth="1"/>
    <col min="6" max="6" width="4.90625" style="668" customWidth="1"/>
    <col min="7" max="7" width="19.6328125" style="566" customWidth="1"/>
    <col min="8" max="8" width="33.90625" style="668" customWidth="1"/>
    <col min="9" max="23" width="4.90625" style="668" customWidth="1"/>
    <col min="24" max="24" width="12.6328125" style="668" customWidth="1"/>
    <col min="25" max="32" width="4.90625" style="668" customWidth="1"/>
    <col min="33" max="33" width="12" style="668" bestFit="1" customWidth="1"/>
    <col min="34" max="256" width="9" style="668"/>
    <col min="257" max="258" width="4.26953125" style="668" customWidth="1"/>
    <col min="259" max="259" width="25" style="668" customWidth="1"/>
    <col min="260" max="260" width="4.90625" style="668" customWidth="1"/>
    <col min="261" max="261" width="41.6328125" style="668" customWidth="1"/>
    <col min="262" max="262" width="4.90625" style="668" customWidth="1"/>
    <col min="263" max="263" width="19.6328125" style="668" customWidth="1"/>
    <col min="264" max="264" width="33.90625" style="668" customWidth="1"/>
    <col min="265" max="279" width="4.90625" style="668" customWidth="1"/>
    <col min="280" max="280" width="12.6328125" style="668" customWidth="1"/>
    <col min="281" max="288" width="4.90625" style="668" customWidth="1"/>
    <col min="289" max="289" width="12" style="668" bestFit="1" customWidth="1"/>
    <col min="290" max="512" width="9" style="668"/>
    <col min="513" max="514" width="4.26953125" style="668" customWidth="1"/>
    <col min="515" max="515" width="25" style="668" customWidth="1"/>
    <col min="516" max="516" width="4.90625" style="668" customWidth="1"/>
    <col min="517" max="517" width="41.6328125" style="668" customWidth="1"/>
    <col min="518" max="518" width="4.90625" style="668" customWidth="1"/>
    <col min="519" max="519" width="19.6328125" style="668" customWidth="1"/>
    <col min="520" max="520" width="33.90625" style="668" customWidth="1"/>
    <col min="521" max="535" width="4.90625" style="668" customWidth="1"/>
    <col min="536" max="536" width="12.6328125" style="668" customWidth="1"/>
    <col min="537" max="544" width="4.90625" style="668" customWidth="1"/>
    <col min="545" max="545" width="12" style="668" bestFit="1" customWidth="1"/>
    <col min="546" max="768" width="9" style="668"/>
    <col min="769" max="770" width="4.26953125" style="668" customWidth="1"/>
    <col min="771" max="771" width="25" style="668" customWidth="1"/>
    <col min="772" max="772" width="4.90625" style="668" customWidth="1"/>
    <col min="773" max="773" width="41.6328125" style="668" customWidth="1"/>
    <col min="774" max="774" width="4.90625" style="668" customWidth="1"/>
    <col min="775" max="775" width="19.6328125" style="668" customWidth="1"/>
    <col min="776" max="776" width="33.90625" style="668" customWidth="1"/>
    <col min="777" max="791" width="4.90625" style="668" customWidth="1"/>
    <col min="792" max="792" width="12.6328125" style="668" customWidth="1"/>
    <col min="793" max="800" width="4.90625" style="668" customWidth="1"/>
    <col min="801" max="801" width="12" style="668" bestFit="1" customWidth="1"/>
    <col min="802" max="1024" width="9" style="668"/>
    <col min="1025" max="1026" width="4.26953125" style="668" customWidth="1"/>
    <col min="1027" max="1027" width="25" style="668" customWidth="1"/>
    <col min="1028" max="1028" width="4.90625" style="668" customWidth="1"/>
    <col min="1029" max="1029" width="41.6328125" style="668" customWidth="1"/>
    <col min="1030" max="1030" width="4.90625" style="668" customWidth="1"/>
    <col min="1031" max="1031" width="19.6328125" style="668" customWidth="1"/>
    <col min="1032" max="1032" width="33.90625" style="668" customWidth="1"/>
    <col min="1033" max="1047" width="4.90625" style="668" customWidth="1"/>
    <col min="1048" max="1048" width="12.6328125" style="668" customWidth="1"/>
    <col min="1049" max="1056" width="4.90625" style="668" customWidth="1"/>
    <col min="1057" max="1057" width="12" style="668" bestFit="1" customWidth="1"/>
    <col min="1058" max="1280" width="9" style="668"/>
    <col min="1281" max="1282" width="4.26953125" style="668" customWidth="1"/>
    <col min="1283" max="1283" width="25" style="668" customWidth="1"/>
    <col min="1284" max="1284" width="4.90625" style="668" customWidth="1"/>
    <col min="1285" max="1285" width="41.6328125" style="668" customWidth="1"/>
    <col min="1286" max="1286" width="4.90625" style="668" customWidth="1"/>
    <col min="1287" max="1287" width="19.6328125" style="668" customWidth="1"/>
    <col min="1288" max="1288" width="33.90625" style="668" customWidth="1"/>
    <col min="1289" max="1303" width="4.90625" style="668" customWidth="1"/>
    <col min="1304" max="1304" width="12.6328125" style="668" customWidth="1"/>
    <col min="1305" max="1312" width="4.90625" style="668" customWidth="1"/>
    <col min="1313" max="1313" width="12" style="668" bestFit="1" customWidth="1"/>
    <col min="1314" max="1536" width="9" style="668"/>
    <col min="1537" max="1538" width="4.26953125" style="668" customWidth="1"/>
    <col min="1539" max="1539" width="25" style="668" customWidth="1"/>
    <col min="1540" max="1540" width="4.90625" style="668" customWidth="1"/>
    <col min="1541" max="1541" width="41.6328125" style="668" customWidth="1"/>
    <col min="1542" max="1542" width="4.90625" style="668" customWidth="1"/>
    <col min="1543" max="1543" width="19.6328125" style="668" customWidth="1"/>
    <col min="1544" max="1544" width="33.90625" style="668" customWidth="1"/>
    <col min="1545" max="1559" width="4.90625" style="668" customWidth="1"/>
    <col min="1560" max="1560" width="12.6328125" style="668" customWidth="1"/>
    <col min="1561" max="1568" width="4.90625" style="668" customWidth="1"/>
    <col min="1569" max="1569" width="12" style="668" bestFit="1" customWidth="1"/>
    <col min="1570" max="1792" width="9" style="668"/>
    <col min="1793" max="1794" width="4.26953125" style="668" customWidth="1"/>
    <col min="1795" max="1795" width="25" style="668" customWidth="1"/>
    <col min="1796" max="1796" width="4.90625" style="668" customWidth="1"/>
    <col min="1797" max="1797" width="41.6328125" style="668" customWidth="1"/>
    <col min="1798" max="1798" width="4.90625" style="668" customWidth="1"/>
    <col min="1799" max="1799" width="19.6328125" style="668" customWidth="1"/>
    <col min="1800" max="1800" width="33.90625" style="668" customWidth="1"/>
    <col min="1801" max="1815" width="4.90625" style="668" customWidth="1"/>
    <col min="1816" max="1816" width="12.6328125" style="668" customWidth="1"/>
    <col min="1817" max="1824" width="4.90625" style="668" customWidth="1"/>
    <col min="1825" max="1825" width="12" style="668" bestFit="1" customWidth="1"/>
    <col min="1826" max="2048" width="9" style="668"/>
    <col min="2049" max="2050" width="4.26953125" style="668" customWidth="1"/>
    <col min="2051" max="2051" width="25" style="668" customWidth="1"/>
    <col min="2052" max="2052" width="4.90625" style="668" customWidth="1"/>
    <col min="2053" max="2053" width="41.6328125" style="668" customWidth="1"/>
    <col min="2054" max="2054" width="4.90625" style="668" customWidth="1"/>
    <col min="2055" max="2055" width="19.6328125" style="668" customWidth="1"/>
    <col min="2056" max="2056" width="33.90625" style="668" customWidth="1"/>
    <col min="2057" max="2071" width="4.90625" style="668" customWidth="1"/>
    <col min="2072" max="2072" width="12.6328125" style="668" customWidth="1"/>
    <col min="2073" max="2080" width="4.90625" style="668" customWidth="1"/>
    <col min="2081" max="2081" width="12" style="668" bestFit="1" customWidth="1"/>
    <col min="2082" max="2304" width="9" style="668"/>
    <col min="2305" max="2306" width="4.26953125" style="668" customWidth="1"/>
    <col min="2307" max="2307" width="25" style="668" customWidth="1"/>
    <col min="2308" max="2308" width="4.90625" style="668" customWidth="1"/>
    <col min="2309" max="2309" width="41.6328125" style="668" customWidth="1"/>
    <col min="2310" max="2310" width="4.90625" style="668" customWidth="1"/>
    <col min="2311" max="2311" width="19.6328125" style="668" customWidth="1"/>
    <col min="2312" max="2312" width="33.90625" style="668" customWidth="1"/>
    <col min="2313" max="2327" width="4.90625" style="668" customWidth="1"/>
    <col min="2328" max="2328" width="12.6328125" style="668" customWidth="1"/>
    <col min="2329" max="2336" width="4.90625" style="668" customWidth="1"/>
    <col min="2337" max="2337" width="12" style="668" bestFit="1" customWidth="1"/>
    <col min="2338" max="2560" width="9" style="668"/>
    <col min="2561" max="2562" width="4.26953125" style="668" customWidth="1"/>
    <col min="2563" max="2563" width="25" style="668" customWidth="1"/>
    <col min="2564" max="2564" width="4.90625" style="668" customWidth="1"/>
    <col min="2565" max="2565" width="41.6328125" style="668" customWidth="1"/>
    <col min="2566" max="2566" width="4.90625" style="668" customWidth="1"/>
    <col min="2567" max="2567" width="19.6328125" style="668" customWidth="1"/>
    <col min="2568" max="2568" width="33.90625" style="668" customWidth="1"/>
    <col min="2569" max="2583" width="4.90625" style="668" customWidth="1"/>
    <col min="2584" max="2584" width="12.6328125" style="668" customWidth="1"/>
    <col min="2585" max="2592" width="4.90625" style="668" customWidth="1"/>
    <col min="2593" max="2593" width="12" style="668" bestFit="1" customWidth="1"/>
    <col min="2594" max="2816" width="9" style="668"/>
    <col min="2817" max="2818" width="4.26953125" style="668" customWidth="1"/>
    <col min="2819" max="2819" width="25" style="668" customWidth="1"/>
    <col min="2820" max="2820" width="4.90625" style="668" customWidth="1"/>
    <col min="2821" max="2821" width="41.6328125" style="668" customWidth="1"/>
    <col min="2822" max="2822" width="4.90625" style="668" customWidth="1"/>
    <col min="2823" max="2823" width="19.6328125" style="668" customWidth="1"/>
    <col min="2824" max="2824" width="33.90625" style="668" customWidth="1"/>
    <col min="2825" max="2839" width="4.90625" style="668" customWidth="1"/>
    <col min="2840" max="2840" width="12.6328125" style="668" customWidth="1"/>
    <col min="2841" max="2848" width="4.90625" style="668" customWidth="1"/>
    <col min="2849" max="2849" width="12" style="668" bestFit="1" customWidth="1"/>
    <col min="2850" max="3072" width="9" style="668"/>
    <col min="3073" max="3074" width="4.26953125" style="668" customWidth="1"/>
    <col min="3075" max="3075" width="25" style="668" customWidth="1"/>
    <col min="3076" max="3076" width="4.90625" style="668" customWidth="1"/>
    <col min="3077" max="3077" width="41.6328125" style="668" customWidth="1"/>
    <col min="3078" max="3078" width="4.90625" style="668" customWidth="1"/>
    <col min="3079" max="3079" width="19.6328125" style="668" customWidth="1"/>
    <col min="3080" max="3080" width="33.90625" style="668" customWidth="1"/>
    <col min="3081" max="3095" width="4.90625" style="668" customWidth="1"/>
    <col min="3096" max="3096" width="12.6328125" style="668" customWidth="1"/>
    <col min="3097" max="3104" width="4.90625" style="668" customWidth="1"/>
    <col min="3105" max="3105" width="12" style="668" bestFit="1" customWidth="1"/>
    <col min="3106" max="3328" width="9" style="668"/>
    <col min="3329" max="3330" width="4.26953125" style="668" customWidth="1"/>
    <col min="3331" max="3331" width="25" style="668" customWidth="1"/>
    <col min="3332" max="3332" width="4.90625" style="668" customWidth="1"/>
    <col min="3333" max="3333" width="41.6328125" style="668" customWidth="1"/>
    <col min="3334" max="3334" width="4.90625" style="668" customWidth="1"/>
    <col min="3335" max="3335" width="19.6328125" style="668" customWidth="1"/>
    <col min="3336" max="3336" width="33.90625" style="668" customWidth="1"/>
    <col min="3337" max="3351" width="4.90625" style="668" customWidth="1"/>
    <col min="3352" max="3352" width="12.6328125" style="668" customWidth="1"/>
    <col min="3353" max="3360" width="4.90625" style="668" customWidth="1"/>
    <col min="3361" max="3361" width="12" style="668" bestFit="1" customWidth="1"/>
    <col min="3362" max="3584" width="9" style="668"/>
    <col min="3585" max="3586" width="4.26953125" style="668" customWidth="1"/>
    <col min="3587" max="3587" width="25" style="668" customWidth="1"/>
    <col min="3588" max="3588" width="4.90625" style="668" customWidth="1"/>
    <col min="3589" max="3589" width="41.6328125" style="668" customWidth="1"/>
    <col min="3590" max="3590" width="4.90625" style="668" customWidth="1"/>
    <col min="3591" max="3591" width="19.6328125" style="668" customWidth="1"/>
    <col min="3592" max="3592" width="33.90625" style="668" customWidth="1"/>
    <col min="3593" max="3607" width="4.90625" style="668" customWidth="1"/>
    <col min="3608" max="3608" width="12.6328125" style="668" customWidth="1"/>
    <col min="3609" max="3616" width="4.90625" style="668" customWidth="1"/>
    <col min="3617" max="3617" width="12" style="668" bestFit="1" customWidth="1"/>
    <col min="3618" max="3840" width="9" style="668"/>
    <col min="3841" max="3842" width="4.26953125" style="668" customWidth="1"/>
    <col min="3843" max="3843" width="25" style="668" customWidth="1"/>
    <col min="3844" max="3844" width="4.90625" style="668" customWidth="1"/>
    <col min="3845" max="3845" width="41.6328125" style="668" customWidth="1"/>
    <col min="3846" max="3846" width="4.90625" style="668" customWidth="1"/>
    <col min="3847" max="3847" width="19.6328125" style="668" customWidth="1"/>
    <col min="3848" max="3848" width="33.90625" style="668" customWidth="1"/>
    <col min="3849" max="3863" width="4.90625" style="668" customWidth="1"/>
    <col min="3864" max="3864" width="12.6328125" style="668" customWidth="1"/>
    <col min="3865" max="3872" width="4.90625" style="668" customWidth="1"/>
    <col min="3873" max="3873" width="12" style="668" bestFit="1" customWidth="1"/>
    <col min="3874" max="4096" width="9" style="668"/>
    <col min="4097" max="4098" width="4.26953125" style="668" customWidth="1"/>
    <col min="4099" max="4099" width="25" style="668" customWidth="1"/>
    <col min="4100" max="4100" width="4.90625" style="668" customWidth="1"/>
    <col min="4101" max="4101" width="41.6328125" style="668" customWidth="1"/>
    <col min="4102" max="4102" width="4.90625" style="668" customWidth="1"/>
    <col min="4103" max="4103" width="19.6328125" style="668" customWidth="1"/>
    <col min="4104" max="4104" width="33.90625" style="668" customWidth="1"/>
    <col min="4105" max="4119" width="4.90625" style="668" customWidth="1"/>
    <col min="4120" max="4120" width="12.6328125" style="668" customWidth="1"/>
    <col min="4121" max="4128" width="4.90625" style="668" customWidth="1"/>
    <col min="4129" max="4129" width="12" style="668" bestFit="1" customWidth="1"/>
    <col min="4130" max="4352" width="9" style="668"/>
    <col min="4353" max="4354" width="4.26953125" style="668" customWidth="1"/>
    <col min="4355" max="4355" width="25" style="668" customWidth="1"/>
    <col min="4356" max="4356" width="4.90625" style="668" customWidth="1"/>
    <col min="4357" max="4357" width="41.6328125" style="668" customWidth="1"/>
    <col min="4358" max="4358" width="4.90625" style="668" customWidth="1"/>
    <col min="4359" max="4359" width="19.6328125" style="668" customWidth="1"/>
    <col min="4360" max="4360" width="33.90625" style="668" customWidth="1"/>
    <col min="4361" max="4375" width="4.90625" style="668" customWidth="1"/>
    <col min="4376" max="4376" width="12.6328125" style="668" customWidth="1"/>
    <col min="4377" max="4384" width="4.90625" style="668" customWidth="1"/>
    <col min="4385" max="4385" width="12" style="668" bestFit="1" customWidth="1"/>
    <col min="4386" max="4608" width="9" style="668"/>
    <col min="4609" max="4610" width="4.26953125" style="668" customWidth="1"/>
    <col min="4611" max="4611" width="25" style="668" customWidth="1"/>
    <col min="4612" max="4612" width="4.90625" style="668" customWidth="1"/>
    <col min="4613" max="4613" width="41.6328125" style="668" customWidth="1"/>
    <col min="4614" max="4614" width="4.90625" style="668" customWidth="1"/>
    <col min="4615" max="4615" width="19.6328125" style="668" customWidth="1"/>
    <col min="4616" max="4616" width="33.90625" style="668" customWidth="1"/>
    <col min="4617" max="4631" width="4.90625" style="668" customWidth="1"/>
    <col min="4632" max="4632" width="12.6328125" style="668" customWidth="1"/>
    <col min="4633" max="4640" width="4.90625" style="668" customWidth="1"/>
    <col min="4641" max="4641" width="12" style="668" bestFit="1" customWidth="1"/>
    <col min="4642" max="4864" width="9" style="668"/>
    <col min="4865" max="4866" width="4.26953125" style="668" customWidth="1"/>
    <col min="4867" max="4867" width="25" style="668" customWidth="1"/>
    <col min="4868" max="4868" width="4.90625" style="668" customWidth="1"/>
    <col min="4869" max="4869" width="41.6328125" style="668" customWidth="1"/>
    <col min="4870" max="4870" width="4.90625" style="668" customWidth="1"/>
    <col min="4871" max="4871" width="19.6328125" style="668" customWidth="1"/>
    <col min="4872" max="4872" width="33.90625" style="668" customWidth="1"/>
    <col min="4873" max="4887" width="4.90625" style="668" customWidth="1"/>
    <col min="4888" max="4888" width="12.6328125" style="668" customWidth="1"/>
    <col min="4889" max="4896" width="4.90625" style="668" customWidth="1"/>
    <col min="4897" max="4897" width="12" style="668" bestFit="1" customWidth="1"/>
    <col min="4898" max="5120" width="9" style="668"/>
    <col min="5121" max="5122" width="4.26953125" style="668" customWidth="1"/>
    <col min="5123" max="5123" width="25" style="668" customWidth="1"/>
    <col min="5124" max="5124" width="4.90625" style="668" customWidth="1"/>
    <col min="5125" max="5125" width="41.6328125" style="668" customWidth="1"/>
    <col min="5126" max="5126" width="4.90625" style="668" customWidth="1"/>
    <col min="5127" max="5127" width="19.6328125" style="668" customWidth="1"/>
    <col min="5128" max="5128" width="33.90625" style="668" customWidth="1"/>
    <col min="5129" max="5143" width="4.90625" style="668" customWidth="1"/>
    <col min="5144" max="5144" width="12.6328125" style="668" customWidth="1"/>
    <col min="5145" max="5152" width="4.90625" style="668" customWidth="1"/>
    <col min="5153" max="5153" width="12" style="668" bestFit="1" customWidth="1"/>
    <col min="5154" max="5376" width="9" style="668"/>
    <col min="5377" max="5378" width="4.26953125" style="668" customWidth="1"/>
    <col min="5379" max="5379" width="25" style="668" customWidth="1"/>
    <col min="5380" max="5380" width="4.90625" style="668" customWidth="1"/>
    <col min="5381" max="5381" width="41.6328125" style="668" customWidth="1"/>
    <col min="5382" max="5382" width="4.90625" style="668" customWidth="1"/>
    <col min="5383" max="5383" width="19.6328125" style="668" customWidth="1"/>
    <col min="5384" max="5384" width="33.90625" style="668" customWidth="1"/>
    <col min="5385" max="5399" width="4.90625" style="668" customWidth="1"/>
    <col min="5400" max="5400" width="12.6328125" style="668" customWidth="1"/>
    <col min="5401" max="5408" width="4.90625" style="668" customWidth="1"/>
    <col min="5409" max="5409" width="12" style="668" bestFit="1" customWidth="1"/>
    <col min="5410" max="5632" width="9" style="668"/>
    <col min="5633" max="5634" width="4.26953125" style="668" customWidth="1"/>
    <col min="5635" max="5635" width="25" style="668" customWidth="1"/>
    <col min="5636" max="5636" width="4.90625" style="668" customWidth="1"/>
    <col min="5637" max="5637" width="41.6328125" style="668" customWidth="1"/>
    <col min="5638" max="5638" width="4.90625" style="668" customWidth="1"/>
    <col min="5639" max="5639" width="19.6328125" style="668" customWidth="1"/>
    <col min="5640" max="5640" width="33.90625" style="668" customWidth="1"/>
    <col min="5641" max="5655" width="4.90625" style="668" customWidth="1"/>
    <col min="5656" max="5656" width="12.6328125" style="668" customWidth="1"/>
    <col min="5657" max="5664" width="4.90625" style="668" customWidth="1"/>
    <col min="5665" max="5665" width="12" style="668" bestFit="1" customWidth="1"/>
    <col min="5666" max="5888" width="9" style="668"/>
    <col min="5889" max="5890" width="4.26953125" style="668" customWidth="1"/>
    <col min="5891" max="5891" width="25" style="668" customWidth="1"/>
    <col min="5892" max="5892" width="4.90625" style="668" customWidth="1"/>
    <col min="5893" max="5893" width="41.6328125" style="668" customWidth="1"/>
    <col min="5894" max="5894" width="4.90625" style="668" customWidth="1"/>
    <col min="5895" max="5895" width="19.6328125" style="668" customWidth="1"/>
    <col min="5896" max="5896" width="33.90625" style="668" customWidth="1"/>
    <col min="5897" max="5911" width="4.90625" style="668" customWidth="1"/>
    <col min="5912" max="5912" width="12.6328125" style="668" customWidth="1"/>
    <col min="5913" max="5920" width="4.90625" style="668" customWidth="1"/>
    <col min="5921" max="5921" width="12" style="668" bestFit="1" customWidth="1"/>
    <col min="5922" max="6144" width="9" style="668"/>
    <col min="6145" max="6146" width="4.26953125" style="668" customWidth="1"/>
    <col min="6147" max="6147" width="25" style="668" customWidth="1"/>
    <col min="6148" max="6148" width="4.90625" style="668" customWidth="1"/>
    <col min="6149" max="6149" width="41.6328125" style="668" customWidth="1"/>
    <col min="6150" max="6150" width="4.90625" style="668" customWidth="1"/>
    <col min="6151" max="6151" width="19.6328125" style="668" customWidth="1"/>
    <col min="6152" max="6152" width="33.90625" style="668" customWidth="1"/>
    <col min="6153" max="6167" width="4.90625" style="668" customWidth="1"/>
    <col min="6168" max="6168" width="12.6328125" style="668" customWidth="1"/>
    <col min="6169" max="6176" width="4.90625" style="668" customWidth="1"/>
    <col min="6177" max="6177" width="12" style="668" bestFit="1" customWidth="1"/>
    <col min="6178" max="6400" width="9" style="668"/>
    <col min="6401" max="6402" width="4.26953125" style="668" customWidth="1"/>
    <col min="6403" max="6403" width="25" style="668" customWidth="1"/>
    <col min="6404" max="6404" width="4.90625" style="668" customWidth="1"/>
    <col min="6405" max="6405" width="41.6328125" style="668" customWidth="1"/>
    <col min="6406" max="6406" width="4.90625" style="668" customWidth="1"/>
    <col min="6407" max="6407" width="19.6328125" style="668" customWidth="1"/>
    <col min="6408" max="6408" width="33.90625" style="668" customWidth="1"/>
    <col min="6409" max="6423" width="4.90625" style="668" customWidth="1"/>
    <col min="6424" max="6424" width="12.6328125" style="668" customWidth="1"/>
    <col min="6425" max="6432" width="4.90625" style="668" customWidth="1"/>
    <col min="6433" max="6433" width="12" style="668" bestFit="1" customWidth="1"/>
    <col min="6434" max="6656" width="9" style="668"/>
    <col min="6657" max="6658" width="4.26953125" style="668" customWidth="1"/>
    <col min="6659" max="6659" width="25" style="668" customWidth="1"/>
    <col min="6660" max="6660" width="4.90625" style="668" customWidth="1"/>
    <col min="6661" max="6661" width="41.6328125" style="668" customWidth="1"/>
    <col min="6662" max="6662" width="4.90625" style="668" customWidth="1"/>
    <col min="6663" max="6663" width="19.6328125" style="668" customWidth="1"/>
    <col min="6664" max="6664" width="33.90625" style="668" customWidth="1"/>
    <col min="6665" max="6679" width="4.90625" style="668" customWidth="1"/>
    <col min="6680" max="6680" width="12.6328125" style="668" customWidth="1"/>
    <col min="6681" max="6688" width="4.90625" style="668" customWidth="1"/>
    <col min="6689" max="6689" width="12" style="668" bestFit="1" customWidth="1"/>
    <col min="6690" max="6912" width="9" style="668"/>
    <col min="6913" max="6914" width="4.26953125" style="668" customWidth="1"/>
    <col min="6915" max="6915" width="25" style="668" customWidth="1"/>
    <col min="6916" max="6916" width="4.90625" style="668" customWidth="1"/>
    <col min="6917" max="6917" width="41.6328125" style="668" customWidth="1"/>
    <col min="6918" max="6918" width="4.90625" style="668" customWidth="1"/>
    <col min="6919" max="6919" width="19.6328125" style="668" customWidth="1"/>
    <col min="6920" max="6920" width="33.90625" style="668" customWidth="1"/>
    <col min="6921" max="6935" width="4.90625" style="668" customWidth="1"/>
    <col min="6936" max="6936" width="12.6328125" style="668" customWidth="1"/>
    <col min="6937" max="6944" width="4.90625" style="668" customWidth="1"/>
    <col min="6945" max="6945" width="12" style="668" bestFit="1" customWidth="1"/>
    <col min="6946" max="7168" width="9" style="668"/>
    <col min="7169" max="7170" width="4.26953125" style="668" customWidth="1"/>
    <col min="7171" max="7171" width="25" style="668" customWidth="1"/>
    <col min="7172" max="7172" width="4.90625" style="668" customWidth="1"/>
    <col min="7173" max="7173" width="41.6328125" style="668" customWidth="1"/>
    <col min="7174" max="7174" width="4.90625" style="668" customWidth="1"/>
    <col min="7175" max="7175" width="19.6328125" style="668" customWidth="1"/>
    <col min="7176" max="7176" width="33.90625" style="668" customWidth="1"/>
    <col min="7177" max="7191" width="4.90625" style="668" customWidth="1"/>
    <col min="7192" max="7192" width="12.6328125" style="668" customWidth="1"/>
    <col min="7193" max="7200" width="4.90625" style="668" customWidth="1"/>
    <col min="7201" max="7201" width="12" style="668" bestFit="1" customWidth="1"/>
    <col min="7202" max="7424" width="9" style="668"/>
    <col min="7425" max="7426" width="4.26953125" style="668" customWidth="1"/>
    <col min="7427" max="7427" width="25" style="668" customWidth="1"/>
    <col min="7428" max="7428" width="4.90625" style="668" customWidth="1"/>
    <col min="7429" max="7429" width="41.6328125" style="668" customWidth="1"/>
    <col min="7430" max="7430" width="4.90625" style="668" customWidth="1"/>
    <col min="7431" max="7431" width="19.6328125" style="668" customWidth="1"/>
    <col min="7432" max="7432" width="33.90625" style="668" customWidth="1"/>
    <col min="7433" max="7447" width="4.90625" style="668" customWidth="1"/>
    <col min="7448" max="7448" width="12.6328125" style="668" customWidth="1"/>
    <col min="7449" max="7456" width="4.90625" style="668" customWidth="1"/>
    <col min="7457" max="7457" width="12" style="668" bestFit="1" customWidth="1"/>
    <col min="7458" max="7680" width="9" style="668"/>
    <col min="7681" max="7682" width="4.26953125" style="668" customWidth="1"/>
    <col min="7683" max="7683" width="25" style="668" customWidth="1"/>
    <col min="7684" max="7684" width="4.90625" style="668" customWidth="1"/>
    <col min="7685" max="7685" width="41.6328125" style="668" customWidth="1"/>
    <col min="7686" max="7686" width="4.90625" style="668" customWidth="1"/>
    <col min="7687" max="7687" width="19.6328125" style="668" customWidth="1"/>
    <col min="7688" max="7688" width="33.90625" style="668" customWidth="1"/>
    <col min="7689" max="7703" width="4.90625" style="668" customWidth="1"/>
    <col min="7704" max="7704" width="12.6328125" style="668" customWidth="1"/>
    <col min="7705" max="7712" width="4.90625" style="668" customWidth="1"/>
    <col min="7713" max="7713" width="12" style="668" bestFit="1" customWidth="1"/>
    <col min="7714" max="7936" width="9" style="668"/>
    <col min="7937" max="7938" width="4.26953125" style="668" customWidth="1"/>
    <col min="7939" max="7939" width="25" style="668" customWidth="1"/>
    <col min="7940" max="7940" width="4.90625" style="668" customWidth="1"/>
    <col min="7941" max="7941" width="41.6328125" style="668" customWidth="1"/>
    <col min="7942" max="7942" width="4.90625" style="668" customWidth="1"/>
    <col min="7943" max="7943" width="19.6328125" style="668" customWidth="1"/>
    <col min="7944" max="7944" width="33.90625" style="668" customWidth="1"/>
    <col min="7945" max="7959" width="4.90625" style="668" customWidth="1"/>
    <col min="7960" max="7960" width="12.6328125" style="668" customWidth="1"/>
    <col min="7961" max="7968" width="4.90625" style="668" customWidth="1"/>
    <col min="7969" max="7969" width="12" style="668" bestFit="1" customWidth="1"/>
    <col min="7970" max="8192" width="9" style="668"/>
    <col min="8193" max="8194" width="4.26953125" style="668" customWidth="1"/>
    <col min="8195" max="8195" width="25" style="668" customWidth="1"/>
    <col min="8196" max="8196" width="4.90625" style="668" customWidth="1"/>
    <col min="8197" max="8197" width="41.6328125" style="668" customWidth="1"/>
    <col min="8198" max="8198" width="4.90625" style="668" customWidth="1"/>
    <col min="8199" max="8199" width="19.6328125" style="668" customWidth="1"/>
    <col min="8200" max="8200" width="33.90625" style="668" customWidth="1"/>
    <col min="8201" max="8215" width="4.90625" style="668" customWidth="1"/>
    <col min="8216" max="8216" width="12.6328125" style="668" customWidth="1"/>
    <col min="8217" max="8224" width="4.90625" style="668" customWidth="1"/>
    <col min="8225" max="8225" width="12" style="668" bestFit="1" customWidth="1"/>
    <col min="8226" max="8448" width="9" style="668"/>
    <col min="8449" max="8450" width="4.26953125" style="668" customWidth="1"/>
    <col min="8451" max="8451" width="25" style="668" customWidth="1"/>
    <col min="8452" max="8452" width="4.90625" style="668" customWidth="1"/>
    <col min="8453" max="8453" width="41.6328125" style="668" customWidth="1"/>
    <col min="8454" max="8454" width="4.90625" style="668" customWidth="1"/>
    <col min="8455" max="8455" width="19.6328125" style="668" customWidth="1"/>
    <col min="8456" max="8456" width="33.90625" style="668" customWidth="1"/>
    <col min="8457" max="8471" width="4.90625" style="668" customWidth="1"/>
    <col min="8472" max="8472" width="12.6328125" style="668" customWidth="1"/>
    <col min="8473" max="8480" width="4.90625" style="668" customWidth="1"/>
    <col min="8481" max="8481" width="12" style="668" bestFit="1" customWidth="1"/>
    <col min="8482" max="8704" width="9" style="668"/>
    <col min="8705" max="8706" width="4.26953125" style="668" customWidth="1"/>
    <col min="8707" max="8707" width="25" style="668" customWidth="1"/>
    <col min="8708" max="8708" width="4.90625" style="668" customWidth="1"/>
    <col min="8709" max="8709" width="41.6328125" style="668" customWidth="1"/>
    <col min="8710" max="8710" width="4.90625" style="668" customWidth="1"/>
    <col min="8711" max="8711" width="19.6328125" style="668" customWidth="1"/>
    <col min="8712" max="8712" width="33.90625" style="668" customWidth="1"/>
    <col min="8713" max="8727" width="4.90625" style="668" customWidth="1"/>
    <col min="8728" max="8728" width="12.6328125" style="668" customWidth="1"/>
    <col min="8729" max="8736" width="4.90625" style="668" customWidth="1"/>
    <col min="8737" max="8737" width="12" style="668" bestFit="1" customWidth="1"/>
    <col min="8738" max="8960" width="9" style="668"/>
    <col min="8961" max="8962" width="4.26953125" style="668" customWidth="1"/>
    <col min="8963" max="8963" width="25" style="668" customWidth="1"/>
    <col min="8964" max="8964" width="4.90625" style="668" customWidth="1"/>
    <col min="8965" max="8965" width="41.6328125" style="668" customWidth="1"/>
    <col min="8966" max="8966" width="4.90625" style="668" customWidth="1"/>
    <col min="8967" max="8967" width="19.6328125" style="668" customWidth="1"/>
    <col min="8968" max="8968" width="33.90625" style="668" customWidth="1"/>
    <col min="8969" max="8983" width="4.90625" style="668" customWidth="1"/>
    <col min="8984" max="8984" width="12.6328125" style="668" customWidth="1"/>
    <col min="8985" max="8992" width="4.90625" style="668" customWidth="1"/>
    <col min="8993" max="8993" width="12" style="668" bestFit="1" customWidth="1"/>
    <col min="8994" max="9216" width="9" style="668"/>
    <col min="9217" max="9218" width="4.26953125" style="668" customWidth="1"/>
    <col min="9219" max="9219" width="25" style="668" customWidth="1"/>
    <col min="9220" max="9220" width="4.90625" style="668" customWidth="1"/>
    <col min="9221" max="9221" width="41.6328125" style="668" customWidth="1"/>
    <col min="9222" max="9222" width="4.90625" style="668" customWidth="1"/>
    <col min="9223" max="9223" width="19.6328125" style="668" customWidth="1"/>
    <col min="9224" max="9224" width="33.90625" style="668" customWidth="1"/>
    <col min="9225" max="9239" width="4.90625" style="668" customWidth="1"/>
    <col min="9240" max="9240" width="12.6328125" style="668" customWidth="1"/>
    <col min="9241" max="9248" width="4.90625" style="668" customWidth="1"/>
    <col min="9249" max="9249" width="12" style="668" bestFit="1" customWidth="1"/>
    <col min="9250" max="9472" width="9" style="668"/>
    <col min="9473" max="9474" width="4.26953125" style="668" customWidth="1"/>
    <col min="9475" max="9475" width="25" style="668" customWidth="1"/>
    <col min="9476" max="9476" width="4.90625" style="668" customWidth="1"/>
    <col min="9477" max="9477" width="41.6328125" style="668" customWidth="1"/>
    <col min="9478" max="9478" width="4.90625" style="668" customWidth="1"/>
    <col min="9479" max="9479" width="19.6328125" style="668" customWidth="1"/>
    <col min="9480" max="9480" width="33.90625" style="668" customWidth="1"/>
    <col min="9481" max="9495" width="4.90625" style="668" customWidth="1"/>
    <col min="9496" max="9496" width="12.6328125" style="668" customWidth="1"/>
    <col min="9497" max="9504" width="4.90625" style="668" customWidth="1"/>
    <col min="9505" max="9505" width="12" style="668" bestFit="1" customWidth="1"/>
    <col min="9506" max="9728" width="9" style="668"/>
    <col min="9729" max="9730" width="4.26953125" style="668" customWidth="1"/>
    <col min="9731" max="9731" width="25" style="668" customWidth="1"/>
    <col min="9732" max="9732" width="4.90625" style="668" customWidth="1"/>
    <col min="9733" max="9733" width="41.6328125" style="668" customWidth="1"/>
    <col min="9734" max="9734" width="4.90625" style="668" customWidth="1"/>
    <col min="9735" max="9735" width="19.6328125" style="668" customWidth="1"/>
    <col min="9736" max="9736" width="33.90625" style="668" customWidth="1"/>
    <col min="9737" max="9751" width="4.90625" style="668" customWidth="1"/>
    <col min="9752" max="9752" width="12.6328125" style="668" customWidth="1"/>
    <col min="9753" max="9760" width="4.90625" style="668" customWidth="1"/>
    <col min="9761" max="9761" width="12" style="668" bestFit="1" customWidth="1"/>
    <col min="9762" max="9984" width="9" style="668"/>
    <col min="9985" max="9986" width="4.26953125" style="668" customWidth="1"/>
    <col min="9987" max="9987" width="25" style="668" customWidth="1"/>
    <col min="9988" max="9988" width="4.90625" style="668" customWidth="1"/>
    <col min="9989" max="9989" width="41.6328125" style="668" customWidth="1"/>
    <col min="9990" max="9990" width="4.90625" style="668" customWidth="1"/>
    <col min="9991" max="9991" width="19.6328125" style="668" customWidth="1"/>
    <col min="9992" max="9992" width="33.90625" style="668" customWidth="1"/>
    <col min="9993" max="10007" width="4.90625" style="668" customWidth="1"/>
    <col min="10008" max="10008" width="12.6328125" style="668" customWidth="1"/>
    <col min="10009" max="10016" width="4.90625" style="668" customWidth="1"/>
    <col min="10017" max="10017" width="12" style="668" bestFit="1" customWidth="1"/>
    <col min="10018" max="10240" width="9" style="668"/>
    <col min="10241" max="10242" width="4.26953125" style="668" customWidth="1"/>
    <col min="10243" max="10243" width="25" style="668" customWidth="1"/>
    <col min="10244" max="10244" width="4.90625" style="668" customWidth="1"/>
    <col min="10245" max="10245" width="41.6328125" style="668" customWidth="1"/>
    <col min="10246" max="10246" width="4.90625" style="668" customWidth="1"/>
    <col min="10247" max="10247" width="19.6328125" style="668" customWidth="1"/>
    <col min="10248" max="10248" width="33.90625" style="668" customWidth="1"/>
    <col min="10249" max="10263" width="4.90625" style="668" customWidth="1"/>
    <col min="10264" max="10264" width="12.6328125" style="668" customWidth="1"/>
    <col min="10265" max="10272" width="4.90625" style="668" customWidth="1"/>
    <col min="10273" max="10273" width="12" style="668" bestFit="1" customWidth="1"/>
    <col min="10274" max="10496" width="9" style="668"/>
    <col min="10497" max="10498" width="4.26953125" style="668" customWidth="1"/>
    <col min="10499" max="10499" width="25" style="668" customWidth="1"/>
    <col min="10500" max="10500" width="4.90625" style="668" customWidth="1"/>
    <col min="10501" max="10501" width="41.6328125" style="668" customWidth="1"/>
    <col min="10502" max="10502" width="4.90625" style="668" customWidth="1"/>
    <col min="10503" max="10503" width="19.6328125" style="668" customWidth="1"/>
    <col min="10504" max="10504" width="33.90625" style="668" customWidth="1"/>
    <col min="10505" max="10519" width="4.90625" style="668" customWidth="1"/>
    <col min="10520" max="10520" width="12.6328125" style="668" customWidth="1"/>
    <col min="10521" max="10528" width="4.90625" style="668" customWidth="1"/>
    <col min="10529" max="10529" width="12" style="668" bestFit="1" customWidth="1"/>
    <col min="10530" max="10752" width="9" style="668"/>
    <col min="10753" max="10754" width="4.26953125" style="668" customWidth="1"/>
    <col min="10755" max="10755" width="25" style="668" customWidth="1"/>
    <col min="10756" max="10756" width="4.90625" style="668" customWidth="1"/>
    <col min="10757" max="10757" width="41.6328125" style="668" customWidth="1"/>
    <col min="10758" max="10758" width="4.90625" style="668" customWidth="1"/>
    <col min="10759" max="10759" width="19.6328125" style="668" customWidth="1"/>
    <col min="10760" max="10760" width="33.90625" style="668" customWidth="1"/>
    <col min="10761" max="10775" width="4.90625" style="668" customWidth="1"/>
    <col min="10776" max="10776" width="12.6328125" style="668" customWidth="1"/>
    <col min="10777" max="10784" width="4.90625" style="668" customWidth="1"/>
    <col min="10785" max="10785" width="12" style="668" bestFit="1" customWidth="1"/>
    <col min="10786" max="11008" width="9" style="668"/>
    <col min="11009" max="11010" width="4.26953125" style="668" customWidth="1"/>
    <col min="11011" max="11011" width="25" style="668" customWidth="1"/>
    <col min="11012" max="11012" width="4.90625" style="668" customWidth="1"/>
    <col min="11013" max="11013" width="41.6328125" style="668" customWidth="1"/>
    <col min="11014" max="11014" width="4.90625" style="668" customWidth="1"/>
    <col min="11015" max="11015" width="19.6328125" style="668" customWidth="1"/>
    <col min="11016" max="11016" width="33.90625" style="668" customWidth="1"/>
    <col min="11017" max="11031" width="4.90625" style="668" customWidth="1"/>
    <col min="11032" max="11032" width="12.6328125" style="668" customWidth="1"/>
    <col min="11033" max="11040" width="4.90625" style="668" customWidth="1"/>
    <col min="11041" max="11041" width="12" style="668" bestFit="1" customWidth="1"/>
    <col min="11042" max="11264" width="9" style="668"/>
    <col min="11265" max="11266" width="4.26953125" style="668" customWidth="1"/>
    <col min="11267" max="11267" width="25" style="668" customWidth="1"/>
    <col min="11268" max="11268" width="4.90625" style="668" customWidth="1"/>
    <col min="11269" max="11269" width="41.6328125" style="668" customWidth="1"/>
    <col min="11270" max="11270" width="4.90625" style="668" customWidth="1"/>
    <col min="11271" max="11271" width="19.6328125" style="668" customWidth="1"/>
    <col min="11272" max="11272" width="33.90625" style="668" customWidth="1"/>
    <col min="11273" max="11287" width="4.90625" style="668" customWidth="1"/>
    <col min="11288" max="11288" width="12.6328125" style="668" customWidth="1"/>
    <col min="11289" max="11296" width="4.90625" style="668" customWidth="1"/>
    <col min="11297" max="11297" width="12" style="668" bestFit="1" customWidth="1"/>
    <col min="11298" max="11520" width="9" style="668"/>
    <col min="11521" max="11522" width="4.26953125" style="668" customWidth="1"/>
    <col min="11523" max="11523" width="25" style="668" customWidth="1"/>
    <col min="11524" max="11524" width="4.90625" style="668" customWidth="1"/>
    <col min="11525" max="11525" width="41.6328125" style="668" customWidth="1"/>
    <col min="11526" max="11526" width="4.90625" style="668" customWidth="1"/>
    <col min="11527" max="11527" width="19.6328125" style="668" customWidth="1"/>
    <col min="11528" max="11528" width="33.90625" style="668" customWidth="1"/>
    <col min="11529" max="11543" width="4.90625" style="668" customWidth="1"/>
    <col min="11544" max="11544" width="12.6328125" style="668" customWidth="1"/>
    <col min="11545" max="11552" width="4.90625" style="668" customWidth="1"/>
    <col min="11553" max="11553" width="12" style="668" bestFit="1" customWidth="1"/>
    <col min="11554" max="11776" width="9" style="668"/>
    <col min="11777" max="11778" width="4.26953125" style="668" customWidth="1"/>
    <col min="11779" max="11779" width="25" style="668" customWidth="1"/>
    <col min="11780" max="11780" width="4.90625" style="668" customWidth="1"/>
    <col min="11781" max="11781" width="41.6328125" style="668" customWidth="1"/>
    <col min="11782" max="11782" width="4.90625" style="668" customWidth="1"/>
    <col min="11783" max="11783" width="19.6328125" style="668" customWidth="1"/>
    <col min="11784" max="11784" width="33.90625" style="668" customWidth="1"/>
    <col min="11785" max="11799" width="4.90625" style="668" customWidth="1"/>
    <col min="11800" max="11800" width="12.6328125" style="668" customWidth="1"/>
    <col min="11801" max="11808" width="4.90625" style="668" customWidth="1"/>
    <col min="11809" max="11809" width="12" style="668" bestFit="1" customWidth="1"/>
    <col min="11810" max="12032" width="9" style="668"/>
    <col min="12033" max="12034" width="4.26953125" style="668" customWidth="1"/>
    <col min="12035" max="12035" width="25" style="668" customWidth="1"/>
    <col min="12036" max="12036" width="4.90625" style="668" customWidth="1"/>
    <col min="12037" max="12037" width="41.6328125" style="668" customWidth="1"/>
    <col min="12038" max="12038" width="4.90625" style="668" customWidth="1"/>
    <col min="12039" max="12039" width="19.6328125" style="668" customWidth="1"/>
    <col min="12040" max="12040" width="33.90625" style="668" customWidth="1"/>
    <col min="12041" max="12055" width="4.90625" style="668" customWidth="1"/>
    <col min="12056" max="12056" width="12.6328125" style="668" customWidth="1"/>
    <col min="12057" max="12064" width="4.90625" style="668" customWidth="1"/>
    <col min="12065" max="12065" width="12" style="668" bestFit="1" customWidth="1"/>
    <col min="12066" max="12288" width="9" style="668"/>
    <col min="12289" max="12290" width="4.26953125" style="668" customWidth="1"/>
    <col min="12291" max="12291" width="25" style="668" customWidth="1"/>
    <col min="12292" max="12292" width="4.90625" style="668" customWidth="1"/>
    <col min="12293" max="12293" width="41.6328125" style="668" customWidth="1"/>
    <col min="12294" max="12294" width="4.90625" style="668" customWidth="1"/>
    <col min="12295" max="12295" width="19.6328125" style="668" customWidth="1"/>
    <col min="12296" max="12296" width="33.90625" style="668" customWidth="1"/>
    <col min="12297" max="12311" width="4.90625" style="668" customWidth="1"/>
    <col min="12312" max="12312" width="12.6328125" style="668" customWidth="1"/>
    <col min="12313" max="12320" width="4.90625" style="668" customWidth="1"/>
    <col min="12321" max="12321" width="12" style="668" bestFit="1" customWidth="1"/>
    <col min="12322" max="12544" width="9" style="668"/>
    <col min="12545" max="12546" width="4.26953125" style="668" customWidth="1"/>
    <col min="12547" max="12547" width="25" style="668" customWidth="1"/>
    <col min="12548" max="12548" width="4.90625" style="668" customWidth="1"/>
    <col min="12549" max="12549" width="41.6328125" style="668" customWidth="1"/>
    <col min="12550" max="12550" width="4.90625" style="668" customWidth="1"/>
    <col min="12551" max="12551" width="19.6328125" style="668" customWidth="1"/>
    <col min="12552" max="12552" width="33.90625" style="668" customWidth="1"/>
    <col min="12553" max="12567" width="4.90625" style="668" customWidth="1"/>
    <col min="12568" max="12568" width="12.6328125" style="668" customWidth="1"/>
    <col min="12569" max="12576" width="4.90625" style="668" customWidth="1"/>
    <col min="12577" max="12577" width="12" style="668" bestFit="1" customWidth="1"/>
    <col min="12578" max="12800" width="9" style="668"/>
    <col min="12801" max="12802" width="4.26953125" style="668" customWidth="1"/>
    <col min="12803" max="12803" width="25" style="668" customWidth="1"/>
    <col min="12804" max="12804" width="4.90625" style="668" customWidth="1"/>
    <col min="12805" max="12805" width="41.6328125" style="668" customWidth="1"/>
    <col min="12806" max="12806" width="4.90625" style="668" customWidth="1"/>
    <col min="12807" max="12807" width="19.6328125" style="668" customWidth="1"/>
    <col min="12808" max="12808" width="33.90625" style="668" customWidth="1"/>
    <col min="12809" max="12823" width="4.90625" style="668" customWidth="1"/>
    <col min="12824" max="12824" width="12.6328125" style="668" customWidth="1"/>
    <col min="12825" max="12832" width="4.90625" style="668" customWidth="1"/>
    <col min="12833" max="12833" width="12" style="668" bestFit="1" customWidth="1"/>
    <col min="12834" max="13056" width="9" style="668"/>
    <col min="13057" max="13058" width="4.26953125" style="668" customWidth="1"/>
    <col min="13059" max="13059" width="25" style="668" customWidth="1"/>
    <col min="13060" max="13060" width="4.90625" style="668" customWidth="1"/>
    <col min="13061" max="13061" width="41.6328125" style="668" customWidth="1"/>
    <col min="13062" max="13062" width="4.90625" style="668" customWidth="1"/>
    <col min="13063" max="13063" width="19.6328125" style="668" customWidth="1"/>
    <col min="13064" max="13064" width="33.90625" style="668" customWidth="1"/>
    <col min="13065" max="13079" width="4.90625" style="668" customWidth="1"/>
    <col min="13080" max="13080" width="12.6328125" style="668" customWidth="1"/>
    <col min="13081" max="13088" width="4.90625" style="668" customWidth="1"/>
    <col min="13089" max="13089" width="12" style="668" bestFit="1" customWidth="1"/>
    <col min="13090" max="13312" width="9" style="668"/>
    <col min="13313" max="13314" width="4.26953125" style="668" customWidth="1"/>
    <col min="13315" max="13315" width="25" style="668" customWidth="1"/>
    <col min="13316" max="13316" width="4.90625" style="668" customWidth="1"/>
    <col min="13317" max="13317" width="41.6328125" style="668" customWidth="1"/>
    <col min="13318" max="13318" width="4.90625" style="668" customWidth="1"/>
    <col min="13319" max="13319" width="19.6328125" style="668" customWidth="1"/>
    <col min="13320" max="13320" width="33.90625" style="668" customWidth="1"/>
    <col min="13321" max="13335" width="4.90625" style="668" customWidth="1"/>
    <col min="13336" max="13336" width="12.6328125" style="668" customWidth="1"/>
    <col min="13337" max="13344" width="4.90625" style="668" customWidth="1"/>
    <col min="13345" max="13345" width="12" style="668" bestFit="1" customWidth="1"/>
    <col min="13346" max="13568" width="9" style="668"/>
    <col min="13569" max="13570" width="4.26953125" style="668" customWidth="1"/>
    <col min="13571" max="13571" width="25" style="668" customWidth="1"/>
    <col min="13572" max="13572" width="4.90625" style="668" customWidth="1"/>
    <col min="13573" max="13573" width="41.6328125" style="668" customWidth="1"/>
    <col min="13574" max="13574" width="4.90625" style="668" customWidth="1"/>
    <col min="13575" max="13575" width="19.6328125" style="668" customWidth="1"/>
    <col min="13576" max="13576" width="33.90625" style="668" customWidth="1"/>
    <col min="13577" max="13591" width="4.90625" style="668" customWidth="1"/>
    <col min="13592" max="13592" width="12.6328125" style="668" customWidth="1"/>
    <col min="13593" max="13600" width="4.90625" style="668" customWidth="1"/>
    <col min="13601" max="13601" width="12" style="668" bestFit="1" customWidth="1"/>
    <col min="13602" max="13824" width="9" style="668"/>
    <col min="13825" max="13826" width="4.26953125" style="668" customWidth="1"/>
    <col min="13827" max="13827" width="25" style="668" customWidth="1"/>
    <col min="13828" max="13828" width="4.90625" style="668" customWidth="1"/>
    <col min="13829" max="13829" width="41.6328125" style="668" customWidth="1"/>
    <col min="13830" max="13830" width="4.90625" style="668" customWidth="1"/>
    <col min="13831" max="13831" width="19.6328125" style="668" customWidth="1"/>
    <col min="13832" max="13832" width="33.90625" style="668" customWidth="1"/>
    <col min="13833" max="13847" width="4.90625" style="668" customWidth="1"/>
    <col min="13848" max="13848" width="12.6328125" style="668" customWidth="1"/>
    <col min="13849" max="13856" width="4.90625" style="668" customWidth="1"/>
    <col min="13857" max="13857" width="12" style="668" bestFit="1" customWidth="1"/>
    <col min="13858" max="14080" width="9" style="668"/>
    <col min="14081" max="14082" width="4.26953125" style="668" customWidth="1"/>
    <col min="14083" max="14083" width="25" style="668" customWidth="1"/>
    <col min="14084" max="14084" width="4.90625" style="668" customWidth="1"/>
    <col min="14085" max="14085" width="41.6328125" style="668" customWidth="1"/>
    <col min="14086" max="14086" width="4.90625" style="668" customWidth="1"/>
    <col min="14087" max="14087" width="19.6328125" style="668" customWidth="1"/>
    <col min="14088" max="14088" width="33.90625" style="668" customWidth="1"/>
    <col min="14089" max="14103" width="4.90625" style="668" customWidth="1"/>
    <col min="14104" max="14104" width="12.6328125" style="668" customWidth="1"/>
    <col min="14105" max="14112" width="4.90625" style="668" customWidth="1"/>
    <col min="14113" max="14113" width="12" style="668" bestFit="1" customWidth="1"/>
    <col min="14114" max="14336" width="9" style="668"/>
    <col min="14337" max="14338" width="4.26953125" style="668" customWidth="1"/>
    <col min="14339" max="14339" width="25" style="668" customWidth="1"/>
    <col min="14340" max="14340" width="4.90625" style="668" customWidth="1"/>
    <col min="14341" max="14341" width="41.6328125" style="668" customWidth="1"/>
    <col min="14342" max="14342" width="4.90625" style="668" customWidth="1"/>
    <col min="14343" max="14343" width="19.6328125" style="668" customWidth="1"/>
    <col min="14344" max="14344" width="33.90625" style="668" customWidth="1"/>
    <col min="14345" max="14359" width="4.90625" style="668" customWidth="1"/>
    <col min="14360" max="14360" width="12.6328125" style="668" customWidth="1"/>
    <col min="14361" max="14368" width="4.90625" style="668" customWidth="1"/>
    <col min="14369" max="14369" width="12" style="668" bestFit="1" customWidth="1"/>
    <col min="14370" max="14592" width="9" style="668"/>
    <col min="14593" max="14594" width="4.26953125" style="668" customWidth="1"/>
    <col min="14595" max="14595" width="25" style="668" customWidth="1"/>
    <col min="14596" max="14596" width="4.90625" style="668" customWidth="1"/>
    <col min="14597" max="14597" width="41.6328125" style="668" customWidth="1"/>
    <col min="14598" max="14598" width="4.90625" style="668" customWidth="1"/>
    <col min="14599" max="14599" width="19.6328125" style="668" customWidth="1"/>
    <col min="14600" max="14600" width="33.90625" style="668" customWidth="1"/>
    <col min="14601" max="14615" width="4.90625" style="668" customWidth="1"/>
    <col min="14616" max="14616" width="12.6328125" style="668" customWidth="1"/>
    <col min="14617" max="14624" width="4.90625" style="668" customWidth="1"/>
    <col min="14625" max="14625" width="12" style="668" bestFit="1" customWidth="1"/>
    <col min="14626" max="14848" width="9" style="668"/>
    <col min="14849" max="14850" width="4.26953125" style="668" customWidth="1"/>
    <col min="14851" max="14851" width="25" style="668" customWidth="1"/>
    <col min="14852" max="14852" width="4.90625" style="668" customWidth="1"/>
    <col min="14853" max="14853" width="41.6328125" style="668" customWidth="1"/>
    <col min="14854" max="14854" width="4.90625" style="668" customWidth="1"/>
    <col min="14855" max="14855" width="19.6328125" style="668" customWidth="1"/>
    <col min="14856" max="14856" width="33.90625" style="668" customWidth="1"/>
    <col min="14857" max="14871" width="4.90625" style="668" customWidth="1"/>
    <col min="14872" max="14872" width="12.6328125" style="668" customWidth="1"/>
    <col min="14873" max="14880" width="4.90625" style="668" customWidth="1"/>
    <col min="14881" max="14881" width="12" style="668" bestFit="1" customWidth="1"/>
    <col min="14882" max="15104" width="9" style="668"/>
    <col min="15105" max="15106" width="4.26953125" style="668" customWidth="1"/>
    <col min="15107" max="15107" width="25" style="668" customWidth="1"/>
    <col min="15108" max="15108" width="4.90625" style="668" customWidth="1"/>
    <col min="15109" max="15109" width="41.6328125" style="668" customWidth="1"/>
    <col min="15110" max="15110" width="4.90625" style="668" customWidth="1"/>
    <col min="15111" max="15111" width="19.6328125" style="668" customWidth="1"/>
    <col min="15112" max="15112" width="33.90625" style="668" customWidth="1"/>
    <col min="15113" max="15127" width="4.90625" style="668" customWidth="1"/>
    <col min="15128" max="15128" width="12.6328125" style="668" customWidth="1"/>
    <col min="15129" max="15136" width="4.90625" style="668" customWidth="1"/>
    <col min="15137" max="15137" width="12" style="668" bestFit="1" customWidth="1"/>
    <col min="15138" max="15360" width="9" style="668"/>
    <col min="15361" max="15362" width="4.26953125" style="668" customWidth="1"/>
    <col min="15363" max="15363" width="25" style="668" customWidth="1"/>
    <col min="15364" max="15364" width="4.90625" style="668" customWidth="1"/>
    <col min="15365" max="15365" width="41.6328125" style="668" customWidth="1"/>
    <col min="15366" max="15366" width="4.90625" style="668" customWidth="1"/>
    <col min="15367" max="15367" width="19.6328125" style="668" customWidth="1"/>
    <col min="15368" max="15368" width="33.90625" style="668" customWidth="1"/>
    <col min="15369" max="15383" width="4.90625" style="668" customWidth="1"/>
    <col min="15384" max="15384" width="12.6328125" style="668" customWidth="1"/>
    <col min="15385" max="15392" width="4.90625" style="668" customWidth="1"/>
    <col min="15393" max="15393" width="12" style="668" bestFit="1" customWidth="1"/>
    <col min="15394" max="15616" width="9" style="668"/>
    <col min="15617" max="15618" width="4.26953125" style="668" customWidth="1"/>
    <col min="15619" max="15619" width="25" style="668" customWidth="1"/>
    <col min="15620" max="15620" width="4.90625" style="668" customWidth="1"/>
    <col min="15621" max="15621" width="41.6328125" style="668" customWidth="1"/>
    <col min="15622" max="15622" width="4.90625" style="668" customWidth="1"/>
    <col min="15623" max="15623" width="19.6328125" style="668" customWidth="1"/>
    <col min="15624" max="15624" width="33.90625" style="668" customWidth="1"/>
    <col min="15625" max="15639" width="4.90625" style="668" customWidth="1"/>
    <col min="15640" max="15640" width="12.6328125" style="668" customWidth="1"/>
    <col min="15641" max="15648" width="4.90625" style="668" customWidth="1"/>
    <col min="15649" max="15649" width="12" style="668" bestFit="1" customWidth="1"/>
    <col min="15650" max="15872" width="9" style="668"/>
    <col min="15873" max="15874" width="4.26953125" style="668" customWidth="1"/>
    <col min="15875" max="15875" width="25" style="668" customWidth="1"/>
    <col min="15876" max="15876" width="4.90625" style="668" customWidth="1"/>
    <col min="15877" max="15877" width="41.6328125" style="668" customWidth="1"/>
    <col min="15878" max="15878" width="4.90625" style="668" customWidth="1"/>
    <col min="15879" max="15879" width="19.6328125" style="668" customWidth="1"/>
    <col min="15880" max="15880" width="33.90625" style="668" customWidth="1"/>
    <col min="15881" max="15895" width="4.90625" style="668" customWidth="1"/>
    <col min="15896" max="15896" width="12.6328125" style="668" customWidth="1"/>
    <col min="15897" max="15904" width="4.90625" style="668" customWidth="1"/>
    <col min="15905" max="15905" width="12" style="668" bestFit="1" customWidth="1"/>
    <col min="15906" max="16128" width="9" style="668"/>
    <col min="16129" max="16130" width="4.26953125" style="668" customWidth="1"/>
    <col min="16131" max="16131" width="25" style="668" customWidth="1"/>
    <col min="16132" max="16132" width="4.90625" style="668" customWidth="1"/>
    <col min="16133" max="16133" width="41.6328125" style="668" customWidth="1"/>
    <col min="16134" max="16134" width="4.90625" style="668" customWidth="1"/>
    <col min="16135" max="16135" width="19.6328125" style="668" customWidth="1"/>
    <col min="16136" max="16136" width="33.90625" style="668" customWidth="1"/>
    <col min="16137" max="16151" width="4.90625" style="668" customWidth="1"/>
    <col min="16152" max="16152" width="12.6328125" style="668" customWidth="1"/>
    <col min="16153" max="16160" width="4.90625" style="668" customWidth="1"/>
    <col min="16161" max="16161" width="12" style="668" bestFit="1" customWidth="1"/>
    <col min="16162" max="16384" width="9" style="668"/>
  </cols>
  <sheetData>
    <row r="2" spans="1:33" ht="20.25" customHeight="1" x14ac:dyDescent="0.2">
      <c r="A2" s="682" t="s">
        <v>1448</v>
      </c>
      <c r="B2" s="682"/>
    </row>
    <row r="3" spans="1:33" ht="20.25" customHeight="1" x14ac:dyDescent="0.2">
      <c r="A3" s="775" t="s">
        <v>1449</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row>
    <row r="4" spans="1:33" ht="20.25" customHeight="1" x14ac:dyDescent="0.2"/>
    <row r="5" spans="1:33" ht="30" customHeight="1" x14ac:dyDescent="0.2">
      <c r="J5" s="548"/>
      <c r="K5" s="548"/>
      <c r="L5" s="548"/>
      <c r="M5" s="548"/>
      <c r="N5" s="548"/>
      <c r="O5" s="548"/>
      <c r="P5" s="548"/>
      <c r="Q5" s="548"/>
      <c r="R5" s="548"/>
      <c r="S5" s="776" t="s">
        <v>1450</v>
      </c>
      <c r="T5" s="777"/>
      <c r="U5" s="777"/>
      <c r="V5" s="778"/>
      <c r="W5" s="541"/>
      <c r="X5" s="542"/>
      <c r="Y5" s="542"/>
      <c r="Z5" s="542"/>
      <c r="AA5" s="542"/>
      <c r="AB5" s="542"/>
      <c r="AC5" s="542"/>
      <c r="AD5" s="542"/>
      <c r="AE5" s="542"/>
      <c r="AF5" s="543"/>
    </row>
    <row r="6" spans="1:33" ht="20.25" customHeight="1" x14ac:dyDescent="0.2"/>
    <row r="7" spans="1:33" ht="18" customHeight="1" x14ac:dyDescent="0.2">
      <c r="A7" s="776" t="s">
        <v>30</v>
      </c>
      <c r="B7" s="777"/>
      <c r="C7" s="778"/>
      <c r="D7" s="776" t="s">
        <v>1</v>
      </c>
      <c r="E7" s="778"/>
      <c r="F7" s="779" t="s">
        <v>2</v>
      </c>
      <c r="G7" s="780"/>
      <c r="H7" s="776" t="s">
        <v>34</v>
      </c>
      <c r="I7" s="777"/>
      <c r="J7" s="777"/>
      <c r="K7" s="777"/>
      <c r="L7" s="777"/>
      <c r="M7" s="777"/>
      <c r="N7" s="777"/>
      <c r="O7" s="777"/>
      <c r="P7" s="777"/>
      <c r="Q7" s="777"/>
      <c r="R7" s="777"/>
      <c r="S7" s="777"/>
      <c r="T7" s="777"/>
      <c r="U7" s="777"/>
      <c r="V7" s="777"/>
      <c r="W7" s="777"/>
      <c r="X7" s="778"/>
      <c r="Y7" s="776" t="s">
        <v>1363</v>
      </c>
      <c r="Z7" s="777"/>
      <c r="AA7" s="777"/>
      <c r="AB7" s="778"/>
      <c r="AC7" s="776" t="s">
        <v>3</v>
      </c>
      <c r="AD7" s="777"/>
      <c r="AE7" s="777"/>
      <c r="AF7" s="778"/>
    </row>
    <row r="8" spans="1:33" ht="18.75" customHeight="1" x14ac:dyDescent="0.2">
      <c r="A8" s="767" t="s">
        <v>4</v>
      </c>
      <c r="B8" s="768"/>
      <c r="C8" s="769"/>
      <c r="D8" s="658"/>
      <c r="E8" s="625"/>
      <c r="F8" s="555"/>
      <c r="G8" s="666"/>
      <c r="H8" s="773" t="s">
        <v>5</v>
      </c>
      <c r="I8" s="635" t="s">
        <v>6</v>
      </c>
      <c r="J8" s="545" t="s">
        <v>7</v>
      </c>
      <c r="K8" s="546"/>
      <c r="L8" s="546"/>
      <c r="M8" s="635" t="s">
        <v>6</v>
      </c>
      <c r="N8" s="545" t="s">
        <v>8</v>
      </c>
      <c r="O8" s="546"/>
      <c r="P8" s="546"/>
      <c r="Q8" s="635" t="s">
        <v>6</v>
      </c>
      <c r="R8" s="545" t="s">
        <v>9</v>
      </c>
      <c r="S8" s="546"/>
      <c r="T8" s="546"/>
      <c r="U8" s="635" t="s">
        <v>6</v>
      </c>
      <c r="V8" s="545" t="s">
        <v>10</v>
      </c>
      <c r="W8" s="546"/>
      <c r="X8" s="547"/>
      <c r="Y8" s="798"/>
      <c r="Z8" s="799"/>
      <c r="AA8" s="799"/>
      <c r="AB8" s="800"/>
      <c r="AC8" s="798"/>
      <c r="AD8" s="799"/>
      <c r="AE8" s="799"/>
      <c r="AF8" s="800"/>
    </row>
    <row r="9" spans="1:33" ht="18.75" customHeight="1" x14ac:dyDescent="0.2">
      <c r="A9" s="770"/>
      <c r="B9" s="771"/>
      <c r="C9" s="772"/>
      <c r="D9" s="660"/>
      <c r="E9" s="626"/>
      <c r="F9" s="599"/>
      <c r="G9" s="620"/>
      <c r="H9" s="774"/>
      <c r="I9" s="662" t="s">
        <v>6</v>
      </c>
      <c r="J9" s="627" t="s">
        <v>11</v>
      </c>
      <c r="K9" s="663"/>
      <c r="L9" s="663"/>
      <c r="M9" s="618" t="s">
        <v>6</v>
      </c>
      <c r="N9" s="627" t="s">
        <v>12</v>
      </c>
      <c r="O9" s="663"/>
      <c r="P9" s="663"/>
      <c r="Q9" s="618" t="s">
        <v>6</v>
      </c>
      <c r="R9" s="627" t="s">
        <v>13</v>
      </c>
      <c r="S9" s="663"/>
      <c r="T9" s="663"/>
      <c r="U9" s="618" t="s">
        <v>6</v>
      </c>
      <c r="V9" s="627" t="s">
        <v>14</v>
      </c>
      <c r="W9" s="663"/>
      <c r="X9" s="600"/>
      <c r="Y9" s="801"/>
      <c r="Z9" s="802"/>
      <c r="AA9" s="802"/>
      <c r="AB9" s="803"/>
      <c r="AC9" s="801"/>
      <c r="AD9" s="802"/>
      <c r="AE9" s="802"/>
      <c r="AF9" s="803"/>
    </row>
    <row r="10" spans="1:33" ht="19.5" customHeight="1" x14ac:dyDescent="0.2">
      <c r="A10" s="560"/>
      <c r="B10" s="561"/>
      <c r="C10" s="562"/>
      <c r="D10" s="563"/>
      <c r="E10" s="551"/>
      <c r="F10" s="564"/>
      <c r="G10" s="565"/>
      <c r="H10" s="646" t="s">
        <v>1364</v>
      </c>
      <c r="I10" s="573" t="s">
        <v>6</v>
      </c>
      <c r="J10" s="574" t="s">
        <v>1365</v>
      </c>
      <c r="K10" s="575"/>
      <c r="L10" s="576"/>
      <c r="M10" s="577" t="s">
        <v>6</v>
      </c>
      <c r="N10" s="574" t="s">
        <v>1366</v>
      </c>
      <c r="O10" s="577"/>
      <c r="P10" s="574"/>
      <c r="Q10" s="578"/>
      <c r="R10" s="578"/>
      <c r="S10" s="578"/>
      <c r="T10" s="578"/>
      <c r="U10" s="578"/>
      <c r="V10" s="578"/>
      <c r="W10" s="578"/>
      <c r="X10" s="579"/>
      <c r="Y10" s="635" t="s">
        <v>6</v>
      </c>
      <c r="Z10" s="545" t="s">
        <v>15</v>
      </c>
      <c r="AA10" s="545"/>
      <c r="AB10" s="559"/>
      <c r="AC10" s="635" t="s">
        <v>6</v>
      </c>
      <c r="AD10" s="545" t="s">
        <v>15</v>
      </c>
      <c r="AE10" s="545"/>
      <c r="AF10" s="559"/>
    </row>
    <row r="11" spans="1:33" ht="19.5" customHeight="1" x14ac:dyDescent="0.2">
      <c r="A11" s="560"/>
      <c r="B11" s="561"/>
      <c r="C11" s="562"/>
      <c r="D11" s="563"/>
      <c r="E11" s="551"/>
      <c r="F11" s="564"/>
      <c r="G11" s="565"/>
      <c r="H11" s="727" t="s">
        <v>1451</v>
      </c>
      <c r="I11" s="728" t="s">
        <v>6</v>
      </c>
      <c r="J11" s="729" t="s">
        <v>1452</v>
      </c>
      <c r="K11" s="730"/>
      <c r="L11" s="731"/>
      <c r="M11" s="732" t="s">
        <v>6</v>
      </c>
      <c r="N11" s="729" t="s">
        <v>1453</v>
      </c>
      <c r="O11" s="732"/>
      <c r="P11" s="729"/>
      <c r="Q11" s="733"/>
      <c r="R11" s="733"/>
      <c r="S11" s="733"/>
      <c r="T11" s="733"/>
      <c r="U11" s="733"/>
      <c r="V11" s="733"/>
      <c r="W11" s="733"/>
      <c r="X11" s="734"/>
      <c r="Y11" s="635" t="s">
        <v>6</v>
      </c>
      <c r="Z11" s="581" t="s">
        <v>16</v>
      </c>
      <c r="AA11" s="582"/>
      <c r="AB11" s="568"/>
      <c r="AC11" s="635" t="s">
        <v>6</v>
      </c>
      <c r="AD11" s="581" t="s">
        <v>16</v>
      </c>
      <c r="AE11" s="582"/>
      <c r="AF11" s="568"/>
    </row>
    <row r="12" spans="1:33" ht="19.5" customHeight="1" x14ac:dyDescent="0.2">
      <c r="A12" s="560"/>
      <c r="B12" s="561"/>
      <c r="C12" s="667"/>
      <c r="D12" s="564"/>
      <c r="E12" s="551"/>
      <c r="F12" s="564"/>
      <c r="G12" s="652"/>
      <c r="H12" s="683" t="s">
        <v>1387</v>
      </c>
      <c r="I12" s="635" t="s">
        <v>6</v>
      </c>
      <c r="J12" s="588" t="s">
        <v>1368</v>
      </c>
      <c r="K12" s="593"/>
      <c r="L12" s="635" t="s">
        <v>6</v>
      </c>
      <c r="M12" s="588" t="s">
        <v>1371</v>
      </c>
      <c r="N12" s="588"/>
      <c r="O12" s="588"/>
      <c r="P12" s="588"/>
      <c r="Q12" s="588"/>
      <c r="R12" s="588"/>
      <c r="S12" s="588"/>
      <c r="T12" s="588"/>
      <c r="U12" s="588"/>
      <c r="V12" s="588"/>
      <c r="W12" s="588"/>
      <c r="X12" s="589"/>
      <c r="Y12" s="635"/>
      <c r="Z12" s="581"/>
      <c r="AA12" s="582"/>
      <c r="AB12" s="568"/>
      <c r="AC12" s="635"/>
      <c r="AD12" s="581"/>
      <c r="AE12" s="582"/>
      <c r="AF12" s="568"/>
      <c r="AG12" s="684"/>
    </row>
    <row r="13" spans="1:33" ht="18.75" customHeight="1" x14ac:dyDescent="0.2">
      <c r="A13" s="560"/>
      <c r="B13" s="561"/>
      <c r="C13" s="667"/>
      <c r="D13" s="564"/>
      <c r="E13" s="551"/>
      <c r="F13" s="564"/>
      <c r="G13" s="652"/>
      <c r="H13" s="785" t="s">
        <v>1454</v>
      </c>
      <c r="I13" s="783" t="s">
        <v>6</v>
      </c>
      <c r="J13" s="754" t="s">
        <v>1455</v>
      </c>
      <c r="K13" s="754"/>
      <c r="L13" s="754"/>
      <c r="M13" s="783" t="s">
        <v>6</v>
      </c>
      <c r="N13" s="754" t="s">
        <v>18</v>
      </c>
      <c r="O13" s="754"/>
      <c r="P13" s="754"/>
      <c r="Q13" s="595"/>
      <c r="R13" s="595"/>
      <c r="S13" s="595"/>
      <c r="T13" s="595"/>
      <c r="U13" s="595"/>
      <c r="V13" s="595"/>
      <c r="W13" s="595"/>
      <c r="X13" s="596"/>
      <c r="Y13" s="636"/>
      <c r="Z13" s="636"/>
      <c r="AA13" s="636"/>
      <c r="AB13" s="568"/>
      <c r="AC13" s="636"/>
      <c r="AD13" s="636"/>
      <c r="AE13" s="636"/>
      <c r="AF13" s="568"/>
    </row>
    <row r="14" spans="1:33" ht="18.75" customHeight="1" x14ac:dyDescent="0.2">
      <c r="A14" s="560"/>
      <c r="B14" s="561"/>
      <c r="C14" s="667"/>
      <c r="D14" s="564"/>
      <c r="E14" s="551"/>
      <c r="F14" s="564"/>
      <c r="G14" s="652"/>
      <c r="H14" s="786"/>
      <c r="I14" s="784"/>
      <c r="J14" s="763"/>
      <c r="K14" s="763"/>
      <c r="L14" s="763"/>
      <c r="M14" s="784"/>
      <c r="N14" s="763"/>
      <c r="O14" s="763"/>
      <c r="P14" s="763"/>
      <c r="Q14" s="569"/>
      <c r="R14" s="569"/>
      <c r="S14" s="569"/>
      <c r="T14" s="569"/>
      <c r="U14" s="569"/>
      <c r="V14" s="569"/>
      <c r="W14" s="569"/>
      <c r="X14" s="570"/>
      <c r="Y14" s="571"/>
      <c r="Z14" s="582"/>
      <c r="AA14" s="582"/>
      <c r="AB14" s="568"/>
      <c r="AC14" s="571"/>
      <c r="AD14" s="582"/>
      <c r="AE14" s="582"/>
      <c r="AF14" s="568"/>
    </row>
    <row r="15" spans="1:33" ht="18.75" customHeight="1" x14ac:dyDescent="0.2">
      <c r="A15" s="560"/>
      <c r="B15" s="561"/>
      <c r="C15" s="667"/>
      <c r="D15" s="564"/>
      <c r="E15" s="551"/>
      <c r="F15" s="564"/>
      <c r="G15" s="652"/>
      <c r="H15" s="785" t="s">
        <v>1456</v>
      </c>
      <c r="I15" s="783" t="s">
        <v>6</v>
      </c>
      <c r="J15" s="754" t="s">
        <v>1457</v>
      </c>
      <c r="K15" s="754"/>
      <c r="L15" s="754"/>
      <c r="M15" s="783" t="s">
        <v>6</v>
      </c>
      <c r="N15" s="754" t="s">
        <v>18</v>
      </c>
      <c r="O15" s="754"/>
      <c r="P15" s="754"/>
      <c r="Q15" s="595"/>
      <c r="R15" s="595"/>
      <c r="S15" s="595"/>
      <c r="T15" s="595"/>
      <c r="U15" s="595"/>
      <c r="V15" s="595"/>
      <c r="W15" s="595"/>
      <c r="X15" s="596"/>
      <c r="Y15" s="571"/>
      <c r="Z15" s="582"/>
      <c r="AA15" s="582"/>
      <c r="AB15" s="568"/>
      <c r="AC15" s="571"/>
      <c r="AD15" s="582"/>
      <c r="AE15" s="582"/>
      <c r="AF15" s="568"/>
      <c r="AG15" s="684"/>
    </row>
    <row r="16" spans="1:33" ht="18.75" customHeight="1" x14ac:dyDescent="0.2">
      <c r="A16" s="560"/>
      <c r="B16" s="561"/>
      <c r="C16" s="667"/>
      <c r="D16" s="564"/>
      <c r="E16" s="551"/>
      <c r="F16" s="564"/>
      <c r="G16" s="652"/>
      <c r="H16" s="786"/>
      <c r="I16" s="784"/>
      <c r="J16" s="763"/>
      <c r="K16" s="763"/>
      <c r="L16" s="763"/>
      <c r="M16" s="784"/>
      <c r="N16" s="763"/>
      <c r="O16" s="763"/>
      <c r="P16" s="763"/>
      <c r="Q16" s="569"/>
      <c r="R16" s="569"/>
      <c r="S16" s="569"/>
      <c r="T16" s="569"/>
      <c r="U16" s="569"/>
      <c r="V16" s="569"/>
      <c r="W16" s="569"/>
      <c r="X16" s="570"/>
      <c r="Y16" s="571"/>
      <c r="Z16" s="582"/>
      <c r="AA16" s="582"/>
      <c r="AB16" s="568"/>
      <c r="AC16" s="571"/>
      <c r="AD16" s="582"/>
      <c r="AE16" s="582"/>
      <c r="AF16" s="568"/>
      <c r="AG16" s="684"/>
    </row>
    <row r="17" spans="1:33" ht="18.75" customHeight="1" x14ac:dyDescent="0.2">
      <c r="A17" s="560"/>
      <c r="B17" s="561"/>
      <c r="C17" s="667"/>
      <c r="D17" s="564"/>
      <c r="E17" s="551"/>
      <c r="F17" s="564"/>
      <c r="G17" s="652"/>
      <c r="H17" s="637" t="s">
        <v>1458</v>
      </c>
      <c r="I17" s="573" t="s">
        <v>6</v>
      </c>
      <c r="J17" s="574" t="s">
        <v>1368</v>
      </c>
      <c r="K17" s="575"/>
      <c r="L17" s="577" t="s">
        <v>6</v>
      </c>
      <c r="M17" s="574" t="s">
        <v>1459</v>
      </c>
      <c r="N17" s="574"/>
      <c r="O17" s="617" t="s">
        <v>6</v>
      </c>
      <c r="P17" s="586" t="s">
        <v>1460</v>
      </c>
      <c r="Q17" s="574"/>
      <c r="R17" s="574"/>
      <c r="S17" s="575"/>
      <c r="T17" s="575"/>
      <c r="U17" s="575"/>
      <c r="V17" s="575"/>
      <c r="W17" s="575"/>
      <c r="X17" s="585"/>
      <c r="Y17" s="571"/>
      <c r="Z17" s="582"/>
      <c r="AA17" s="582"/>
      <c r="AB17" s="568"/>
      <c r="AC17" s="571"/>
      <c r="AD17" s="582"/>
      <c r="AE17" s="582"/>
      <c r="AF17" s="568"/>
    </row>
    <row r="18" spans="1:33" ht="18.75" customHeight="1" x14ac:dyDescent="0.2">
      <c r="A18" s="560"/>
      <c r="B18" s="561"/>
      <c r="C18" s="667"/>
      <c r="D18" s="564"/>
      <c r="E18" s="551"/>
      <c r="F18" s="564"/>
      <c r="G18" s="652"/>
      <c r="H18" s="637" t="s">
        <v>41</v>
      </c>
      <c r="I18" s="573" t="s">
        <v>6</v>
      </c>
      <c r="J18" s="574" t="s">
        <v>1383</v>
      </c>
      <c r="K18" s="575"/>
      <c r="L18" s="576"/>
      <c r="M18" s="635" t="s">
        <v>6</v>
      </c>
      <c r="N18" s="574" t="s">
        <v>1461</v>
      </c>
      <c r="O18" s="578"/>
      <c r="P18" s="578"/>
      <c r="Q18" s="575"/>
      <c r="R18" s="575"/>
      <c r="S18" s="575"/>
      <c r="T18" s="575"/>
      <c r="U18" s="575"/>
      <c r="V18" s="575"/>
      <c r="W18" s="575"/>
      <c r="X18" s="585"/>
      <c r="Y18" s="571"/>
      <c r="Z18" s="582"/>
      <c r="AA18" s="582"/>
      <c r="AB18" s="568"/>
      <c r="AC18" s="571"/>
      <c r="AD18" s="582"/>
      <c r="AE18" s="582"/>
      <c r="AF18" s="568"/>
    </row>
    <row r="19" spans="1:33" ht="18.75" customHeight="1" x14ac:dyDescent="0.2">
      <c r="A19" s="630" t="s">
        <v>6</v>
      </c>
      <c r="B19" s="561">
        <v>76</v>
      </c>
      <c r="C19" s="667" t="s">
        <v>1462</v>
      </c>
      <c r="D19" s="630" t="s">
        <v>6</v>
      </c>
      <c r="E19" s="551" t="s">
        <v>42</v>
      </c>
      <c r="F19" s="564"/>
      <c r="G19" s="652"/>
      <c r="H19" s="637" t="s">
        <v>1444</v>
      </c>
      <c r="I19" s="573" t="s">
        <v>6</v>
      </c>
      <c r="J19" s="574" t="s">
        <v>1368</v>
      </c>
      <c r="K19" s="575"/>
      <c r="L19" s="577" t="s">
        <v>6</v>
      </c>
      <c r="M19" s="574" t="s">
        <v>1371</v>
      </c>
      <c r="N19" s="574"/>
      <c r="O19" s="575"/>
      <c r="P19" s="575"/>
      <c r="Q19" s="575"/>
      <c r="R19" s="575"/>
      <c r="S19" s="575"/>
      <c r="T19" s="575"/>
      <c r="U19" s="575"/>
      <c r="V19" s="575"/>
      <c r="W19" s="575"/>
      <c r="X19" s="585"/>
      <c r="Y19" s="571"/>
      <c r="Z19" s="582"/>
      <c r="AA19" s="582"/>
      <c r="AB19" s="568"/>
      <c r="AC19" s="571"/>
      <c r="AD19" s="582"/>
      <c r="AE19" s="582"/>
      <c r="AF19" s="568"/>
    </row>
    <row r="20" spans="1:33" ht="18.75" customHeight="1" x14ac:dyDescent="0.2">
      <c r="A20" s="560"/>
      <c r="B20" s="561"/>
      <c r="C20" s="667" t="s">
        <v>43</v>
      </c>
      <c r="D20" s="630" t="s">
        <v>6</v>
      </c>
      <c r="E20" s="551" t="s">
        <v>44</v>
      </c>
      <c r="F20" s="564"/>
      <c r="G20" s="652"/>
      <c r="H20" s="637" t="s">
        <v>1463</v>
      </c>
      <c r="I20" s="573" t="s">
        <v>6</v>
      </c>
      <c r="J20" s="574" t="s">
        <v>1464</v>
      </c>
      <c r="K20" s="575"/>
      <c r="L20" s="577" t="s">
        <v>6</v>
      </c>
      <c r="M20" s="574" t="s">
        <v>1459</v>
      </c>
      <c r="N20" s="574"/>
      <c r="O20" s="617" t="s">
        <v>6</v>
      </c>
      <c r="P20" s="586" t="s">
        <v>1465</v>
      </c>
      <c r="Q20" s="574"/>
      <c r="R20" s="574"/>
      <c r="S20" s="575"/>
      <c r="T20" s="574"/>
      <c r="U20" s="575"/>
      <c r="V20" s="575"/>
      <c r="W20" s="575"/>
      <c r="X20" s="585"/>
      <c r="Y20" s="571"/>
      <c r="Z20" s="582"/>
      <c r="AA20" s="582"/>
      <c r="AB20" s="568"/>
      <c r="AC20" s="571"/>
      <c r="AD20" s="582"/>
      <c r="AE20" s="582"/>
      <c r="AF20" s="568"/>
    </row>
    <row r="21" spans="1:33" ht="18.75" customHeight="1" x14ac:dyDescent="0.2">
      <c r="A21" s="560"/>
      <c r="B21" s="561"/>
      <c r="C21" s="667"/>
      <c r="D21" s="564"/>
      <c r="E21" s="551"/>
      <c r="F21" s="564"/>
      <c r="G21" s="652"/>
      <c r="H21" s="612" t="s">
        <v>1375</v>
      </c>
      <c r="I21" s="685" t="s">
        <v>6</v>
      </c>
      <c r="J21" s="574" t="s">
        <v>1368</v>
      </c>
      <c r="K21" s="574"/>
      <c r="L21" s="577" t="s">
        <v>6</v>
      </c>
      <c r="M21" s="574" t="s">
        <v>1369</v>
      </c>
      <c r="N21" s="574"/>
      <c r="O21" s="577" t="s">
        <v>6</v>
      </c>
      <c r="P21" s="574" t="s">
        <v>1466</v>
      </c>
      <c r="Q21" s="578"/>
      <c r="R21" s="575"/>
      <c r="S21" s="575"/>
      <c r="T21" s="575"/>
      <c r="U21" s="575"/>
      <c r="V21" s="575"/>
      <c r="W21" s="575"/>
      <c r="X21" s="585"/>
      <c r="Y21" s="571"/>
      <c r="Z21" s="582"/>
      <c r="AA21" s="582"/>
      <c r="AB21" s="568"/>
      <c r="AC21" s="571"/>
      <c r="AD21" s="582"/>
      <c r="AE21" s="582"/>
      <c r="AF21" s="568"/>
    </row>
    <row r="22" spans="1:33" ht="19.5" customHeight="1" x14ac:dyDescent="0.2">
      <c r="A22" s="560"/>
      <c r="B22" s="561"/>
      <c r="C22" s="562"/>
      <c r="D22" s="563"/>
      <c r="E22" s="551"/>
      <c r="F22" s="564"/>
      <c r="G22" s="565"/>
      <c r="H22" s="572" t="s">
        <v>1374</v>
      </c>
      <c r="I22" s="573" t="s">
        <v>6</v>
      </c>
      <c r="J22" s="574" t="s">
        <v>1368</v>
      </c>
      <c r="K22" s="574"/>
      <c r="L22" s="577" t="s">
        <v>6</v>
      </c>
      <c r="M22" s="574" t="s">
        <v>1467</v>
      </c>
      <c r="N22" s="574"/>
      <c r="O22" s="578"/>
      <c r="P22" s="574"/>
      <c r="Q22" s="578"/>
      <c r="R22" s="578"/>
      <c r="S22" s="578"/>
      <c r="T22" s="578"/>
      <c r="U22" s="578"/>
      <c r="V22" s="578"/>
      <c r="W22" s="578"/>
      <c r="X22" s="579"/>
      <c r="Y22" s="582"/>
      <c r="Z22" s="582"/>
      <c r="AA22" s="582"/>
      <c r="AB22" s="568"/>
      <c r="AC22" s="571"/>
      <c r="AD22" s="582"/>
      <c r="AE22" s="582"/>
      <c r="AF22" s="568"/>
    </row>
    <row r="23" spans="1:33" ht="18.75" customHeight="1" x14ac:dyDescent="0.2">
      <c r="A23" s="560"/>
      <c r="B23" s="561"/>
      <c r="C23" s="667"/>
      <c r="D23" s="564"/>
      <c r="E23" s="551"/>
      <c r="F23" s="564"/>
      <c r="G23" s="652"/>
      <c r="H23" s="637" t="s">
        <v>1403</v>
      </c>
      <c r="I23" s="573" t="s">
        <v>6</v>
      </c>
      <c r="J23" s="574" t="s">
        <v>1468</v>
      </c>
      <c r="K23" s="574"/>
      <c r="L23" s="577" t="s">
        <v>6</v>
      </c>
      <c r="M23" s="574" t="s">
        <v>1404</v>
      </c>
      <c r="N23" s="574"/>
      <c r="O23" s="577" t="s">
        <v>6</v>
      </c>
      <c r="P23" s="574" t="s">
        <v>1469</v>
      </c>
      <c r="Q23" s="653"/>
      <c r="R23" s="577" t="s">
        <v>6</v>
      </c>
      <c r="S23" s="574" t="s">
        <v>1406</v>
      </c>
      <c r="T23" s="574"/>
      <c r="U23" s="574"/>
      <c r="V23" s="574"/>
      <c r="W23" s="574"/>
      <c r="X23" s="584"/>
      <c r="Y23" s="571"/>
      <c r="Z23" s="582"/>
      <c r="AA23" s="582"/>
      <c r="AB23" s="568"/>
      <c r="AC23" s="571"/>
      <c r="AD23" s="582"/>
      <c r="AE23" s="582"/>
      <c r="AF23" s="568"/>
    </row>
    <row r="24" spans="1:33" ht="18.75" customHeight="1" x14ac:dyDescent="0.2">
      <c r="A24" s="560"/>
      <c r="B24" s="561"/>
      <c r="C24" s="562"/>
      <c r="D24" s="563"/>
      <c r="E24" s="551"/>
      <c r="F24" s="564"/>
      <c r="G24" s="565"/>
      <c r="H24" s="743" t="s">
        <v>1376</v>
      </c>
      <c r="I24" s="735" t="s">
        <v>6</v>
      </c>
      <c r="J24" s="736" t="s">
        <v>1368</v>
      </c>
      <c r="K24" s="736"/>
      <c r="L24" s="737" t="s">
        <v>6</v>
      </c>
      <c r="M24" s="736" t="s">
        <v>1377</v>
      </c>
      <c r="N24" s="738"/>
      <c r="O24" s="737" t="s">
        <v>6</v>
      </c>
      <c r="P24" s="739" t="s">
        <v>1378</v>
      </c>
      <c r="Q24" s="740"/>
      <c r="R24" s="737" t="s">
        <v>6</v>
      </c>
      <c r="S24" s="736" t="s">
        <v>1379</v>
      </c>
      <c r="T24" s="740"/>
      <c r="U24" s="737" t="s">
        <v>6</v>
      </c>
      <c r="V24" s="736" t="s">
        <v>1470</v>
      </c>
      <c r="W24" s="741"/>
      <c r="X24" s="742"/>
      <c r="Y24" s="582"/>
      <c r="Z24" s="582"/>
      <c r="AA24" s="582"/>
      <c r="AB24" s="568"/>
      <c r="AC24" s="571"/>
      <c r="AD24" s="582"/>
      <c r="AE24" s="582"/>
      <c r="AF24" s="568"/>
    </row>
    <row r="25" spans="1:33" ht="19.5" customHeight="1" x14ac:dyDescent="0.2">
      <c r="A25" s="552"/>
      <c r="B25" s="676"/>
      <c r="C25" s="665"/>
      <c r="D25" s="555"/>
      <c r="E25" s="547"/>
      <c r="F25" s="556"/>
      <c r="G25" s="557"/>
      <c r="H25" s="646" t="s">
        <v>1471</v>
      </c>
      <c r="I25" s="603" t="s">
        <v>6</v>
      </c>
      <c r="J25" s="604" t="s">
        <v>1365</v>
      </c>
      <c r="K25" s="605"/>
      <c r="L25" s="606"/>
      <c r="M25" s="607" t="s">
        <v>6</v>
      </c>
      <c r="N25" s="604" t="s">
        <v>1472</v>
      </c>
      <c r="O25" s="607"/>
      <c r="P25" s="604"/>
      <c r="Q25" s="608"/>
      <c r="R25" s="608"/>
      <c r="S25" s="608"/>
      <c r="T25" s="608"/>
      <c r="U25" s="608"/>
      <c r="V25" s="608"/>
      <c r="W25" s="608"/>
      <c r="X25" s="609"/>
      <c r="Y25" s="651" t="s">
        <v>6</v>
      </c>
      <c r="Z25" s="545" t="s">
        <v>15</v>
      </c>
      <c r="AA25" s="545"/>
      <c r="AB25" s="559"/>
      <c r="AC25" s="651" t="s">
        <v>6</v>
      </c>
      <c r="AD25" s="545" t="s">
        <v>15</v>
      </c>
      <c r="AE25" s="545"/>
      <c r="AF25" s="559"/>
    </row>
    <row r="26" spans="1:33" ht="19.5" customHeight="1" x14ac:dyDescent="0.2">
      <c r="A26" s="560"/>
      <c r="B26" s="561"/>
      <c r="C26" s="562"/>
      <c r="D26" s="563"/>
      <c r="E26" s="551"/>
      <c r="F26" s="564"/>
      <c r="G26" s="565"/>
      <c r="H26" s="727" t="s">
        <v>1367</v>
      </c>
      <c r="I26" s="728" t="s">
        <v>6</v>
      </c>
      <c r="J26" s="729" t="s">
        <v>1365</v>
      </c>
      <c r="K26" s="730"/>
      <c r="L26" s="731"/>
      <c r="M26" s="732" t="s">
        <v>6</v>
      </c>
      <c r="N26" s="729" t="s">
        <v>1453</v>
      </c>
      <c r="O26" s="732"/>
      <c r="P26" s="729"/>
      <c r="Q26" s="733"/>
      <c r="R26" s="733"/>
      <c r="S26" s="733"/>
      <c r="T26" s="733"/>
      <c r="U26" s="733"/>
      <c r="V26" s="733"/>
      <c r="W26" s="733"/>
      <c r="X26" s="734"/>
      <c r="Y26" s="635" t="s">
        <v>6</v>
      </c>
      <c r="Z26" s="581" t="s">
        <v>16</v>
      </c>
      <c r="AA26" s="582"/>
      <c r="AB26" s="568"/>
      <c r="AC26" s="635" t="s">
        <v>6</v>
      </c>
      <c r="AD26" s="581" t="s">
        <v>16</v>
      </c>
      <c r="AE26" s="582"/>
      <c r="AF26" s="568"/>
    </row>
    <row r="27" spans="1:33" ht="18.75" customHeight="1" x14ac:dyDescent="0.2">
      <c r="A27" s="560"/>
      <c r="B27" s="561"/>
      <c r="C27" s="667"/>
      <c r="D27" s="564"/>
      <c r="E27" s="551"/>
      <c r="F27" s="564"/>
      <c r="G27" s="652"/>
      <c r="H27" s="683" t="s">
        <v>1473</v>
      </c>
      <c r="I27" s="573" t="s">
        <v>6</v>
      </c>
      <c r="J27" s="574" t="s">
        <v>1383</v>
      </c>
      <c r="K27" s="575"/>
      <c r="L27" s="576"/>
      <c r="M27" s="635" t="s">
        <v>6</v>
      </c>
      <c r="N27" s="574" t="s">
        <v>1474</v>
      </c>
      <c r="O27" s="578"/>
      <c r="P27" s="588"/>
      <c r="Q27" s="588"/>
      <c r="R27" s="588"/>
      <c r="S27" s="588"/>
      <c r="T27" s="588"/>
      <c r="U27" s="588"/>
      <c r="V27" s="588"/>
      <c r="W27" s="588"/>
      <c r="X27" s="589"/>
      <c r="Y27" s="635"/>
      <c r="Z27" s="581"/>
      <c r="AA27" s="582"/>
      <c r="AB27" s="568"/>
      <c r="AC27" s="635"/>
      <c r="AD27" s="581"/>
      <c r="AE27" s="582"/>
      <c r="AF27" s="568"/>
      <c r="AG27" s="684"/>
    </row>
    <row r="28" spans="1:33" ht="18.75" customHeight="1" x14ac:dyDescent="0.2">
      <c r="A28" s="560"/>
      <c r="B28" s="561"/>
      <c r="C28" s="667"/>
      <c r="D28" s="564"/>
      <c r="E28" s="551"/>
      <c r="F28" s="564"/>
      <c r="G28" s="652"/>
      <c r="H28" s="637" t="s">
        <v>1387</v>
      </c>
      <c r="I28" s="573" t="s">
        <v>6</v>
      </c>
      <c r="J28" s="574" t="s">
        <v>1475</v>
      </c>
      <c r="K28" s="575"/>
      <c r="L28" s="577" t="s">
        <v>6</v>
      </c>
      <c r="M28" s="574" t="s">
        <v>1476</v>
      </c>
      <c r="N28" s="653"/>
      <c r="O28" s="653"/>
      <c r="P28" s="653"/>
      <c r="Q28" s="653"/>
      <c r="R28" s="653"/>
      <c r="S28" s="653"/>
      <c r="T28" s="653"/>
      <c r="U28" s="653"/>
      <c r="V28" s="653"/>
      <c r="W28" s="653"/>
      <c r="X28" s="615"/>
      <c r="Y28" s="571"/>
      <c r="Z28" s="582"/>
      <c r="AA28" s="582"/>
      <c r="AB28" s="568"/>
      <c r="AC28" s="571"/>
      <c r="AD28" s="582"/>
      <c r="AE28" s="582"/>
      <c r="AF28" s="568"/>
      <c r="AG28" s="684"/>
    </row>
    <row r="29" spans="1:33" ht="18.75" customHeight="1" x14ac:dyDescent="0.2">
      <c r="A29" s="560"/>
      <c r="B29" s="561"/>
      <c r="C29" s="667"/>
      <c r="D29" s="564"/>
      <c r="E29" s="551"/>
      <c r="F29" s="564"/>
      <c r="G29" s="652"/>
      <c r="H29" s="785" t="s">
        <v>1388</v>
      </c>
      <c r="I29" s="783" t="s">
        <v>6</v>
      </c>
      <c r="J29" s="754" t="s">
        <v>1455</v>
      </c>
      <c r="K29" s="754"/>
      <c r="L29" s="754"/>
      <c r="M29" s="783" t="s">
        <v>6</v>
      </c>
      <c r="N29" s="754" t="s">
        <v>18</v>
      </c>
      <c r="O29" s="754"/>
      <c r="P29" s="754"/>
      <c r="Q29" s="595"/>
      <c r="R29" s="595"/>
      <c r="S29" s="595"/>
      <c r="T29" s="595"/>
      <c r="U29" s="595"/>
      <c r="V29" s="595"/>
      <c r="W29" s="595"/>
      <c r="X29" s="596"/>
      <c r="Y29" s="571"/>
      <c r="Z29" s="582"/>
      <c r="AA29" s="582"/>
      <c r="AB29" s="568"/>
      <c r="AC29" s="571"/>
      <c r="AD29" s="582"/>
      <c r="AE29" s="582"/>
      <c r="AF29" s="568"/>
      <c r="AG29" s="684"/>
    </row>
    <row r="30" spans="1:33" ht="18.75" customHeight="1" x14ac:dyDescent="0.2">
      <c r="A30" s="560"/>
      <c r="B30" s="561"/>
      <c r="C30" s="667"/>
      <c r="D30" s="564"/>
      <c r="E30" s="551"/>
      <c r="F30" s="564"/>
      <c r="G30" s="652"/>
      <c r="H30" s="786"/>
      <c r="I30" s="784"/>
      <c r="J30" s="763"/>
      <c r="K30" s="763"/>
      <c r="L30" s="763"/>
      <c r="M30" s="784"/>
      <c r="N30" s="763"/>
      <c r="O30" s="763"/>
      <c r="P30" s="763"/>
      <c r="Q30" s="569"/>
      <c r="R30" s="569"/>
      <c r="S30" s="569"/>
      <c r="T30" s="569"/>
      <c r="U30" s="569"/>
      <c r="V30" s="569"/>
      <c r="W30" s="569"/>
      <c r="X30" s="570"/>
      <c r="Y30" s="571"/>
      <c r="Z30" s="582"/>
      <c r="AA30" s="582"/>
      <c r="AB30" s="568"/>
      <c r="AC30" s="571"/>
      <c r="AD30" s="582"/>
      <c r="AE30" s="582"/>
      <c r="AF30" s="568"/>
      <c r="AG30" s="684"/>
    </row>
    <row r="31" spans="1:33" ht="18.75" customHeight="1" x14ac:dyDescent="0.2">
      <c r="A31" s="630" t="s">
        <v>6</v>
      </c>
      <c r="B31" s="561">
        <v>71</v>
      </c>
      <c r="C31" s="667" t="s">
        <v>45</v>
      </c>
      <c r="D31" s="630" t="s">
        <v>6</v>
      </c>
      <c r="E31" s="551" t="s">
        <v>26</v>
      </c>
      <c r="F31" s="564"/>
      <c r="G31" s="652"/>
      <c r="H31" s="612" t="s">
        <v>1375</v>
      </c>
      <c r="I31" s="685" t="s">
        <v>6</v>
      </c>
      <c r="J31" s="574" t="s">
        <v>1464</v>
      </c>
      <c r="K31" s="574"/>
      <c r="L31" s="577" t="s">
        <v>6</v>
      </c>
      <c r="M31" s="574" t="s">
        <v>1477</v>
      </c>
      <c r="N31" s="574"/>
      <c r="O31" s="577" t="s">
        <v>6</v>
      </c>
      <c r="P31" s="574" t="s">
        <v>1478</v>
      </c>
      <c r="Q31" s="578"/>
      <c r="R31" s="575"/>
      <c r="S31" s="575"/>
      <c r="T31" s="575"/>
      <c r="U31" s="575"/>
      <c r="V31" s="575"/>
      <c r="W31" s="575"/>
      <c r="X31" s="585"/>
      <c r="Y31" s="571"/>
      <c r="Z31" s="582"/>
      <c r="AA31" s="582"/>
      <c r="AB31" s="568"/>
      <c r="AC31" s="571"/>
      <c r="AD31" s="582"/>
      <c r="AE31" s="582"/>
      <c r="AF31" s="568"/>
      <c r="AG31" s="684"/>
    </row>
    <row r="32" spans="1:33" ht="18.75" customHeight="1" x14ac:dyDescent="0.2">
      <c r="A32" s="560"/>
      <c r="B32" s="561"/>
      <c r="C32" s="562"/>
      <c r="D32" s="630" t="s">
        <v>6</v>
      </c>
      <c r="E32" s="551" t="s">
        <v>25</v>
      </c>
      <c r="F32" s="564"/>
      <c r="G32" s="652"/>
      <c r="H32" s="795" t="s">
        <v>1403</v>
      </c>
      <c r="I32" s="614" t="s">
        <v>6</v>
      </c>
      <c r="J32" s="586" t="s">
        <v>1479</v>
      </c>
      <c r="K32" s="616"/>
      <c r="L32" s="617" t="s">
        <v>6</v>
      </c>
      <c r="M32" s="586" t="s">
        <v>1480</v>
      </c>
      <c r="N32" s="616"/>
      <c r="O32" s="616"/>
      <c r="P32" s="616"/>
      <c r="Q32" s="616"/>
      <c r="R32" s="617" t="s">
        <v>6</v>
      </c>
      <c r="S32" s="586" t="s">
        <v>1481</v>
      </c>
      <c r="T32" s="586"/>
      <c r="U32" s="616"/>
      <c r="V32" s="616"/>
      <c r="W32" s="616"/>
      <c r="X32" s="656"/>
      <c r="Y32" s="571"/>
      <c r="Z32" s="582"/>
      <c r="AA32" s="582"/>
      <c r="AB32" s="568"/>
      <c r="AC32" s="571"/>
      <c r="AD32" s="582"/>
      <c r="AE32" s="582"/>
      <c r="AF32" s="568"/>
    </row>
    <row r="33" spans="1:33" ht="18.75" customHeight="1" x14ac:dyDescent="0.2">
      <c r="A33" s="560"/>
      <c r="B33" s="561"/>
      <c r="C33" s="667"/>
      <c r="D33" s="564"/>
      <c r="E33" s="551"/>
      <c r="F33" s="564"/>
      <c r="G33" s="652"/>
      <c r="H33" s="797"/>
      <c r="I33" s="630" t="s">
        <v>6</v>
      </c>
      <c r="J33" s="636" t="s">
        <v>1482</v>
      </c>
      <c r="K33" s="686"/>
      <c r="L33" s="686"/>
      <c r="M33" s="686"/>
      <c r="N33" s="686"/>
      <c r="O33" s="635" t="s">
        <v>6</v>
      </c>
      <c r="P33" s="687" t="s">
        <v>1483</v>
      </c>
      <c r="Q33" s="686"/>
      <c r="R33" s="686"/>
      <c r="S33" s="686"/>
      <c r="T33" s="686"/>
      <c r="U33" s="686"/>
      <c r="V33" s="686"/>
      <c r="W33" s="686"/>
      <c r="X33" s="567"/>
      <c r="Y33" s="571"/>
      <c r="Z33" s="582"/>
      <c r="AA33" s="582"/>
      <c r="AB33" s="568"/>
      <c r="AC33" s="571"/>
      <c r="AD33" s="582"/>
      <c r="AE33" s="582"/>
      <c r="AF33" s="568"/>
    </row>
    <row r="34" spans="1:33" ht="18.75" customHeight="1" x14ac:dyDescent="0.2">
      <c r="A34" s="563"/>
      <c r="B34" s="592"/>
      <c r="C34" s="549"/>
      <c r="D34" s="636"/>
      <c r="E34" s="636"/>
      <c r="F34" s="564"/>
      <c r="G34" s="652"/>
      <c r="H34" s="796"/>
      <c r="I34" s="630" t="s">
        <v>6</v>
      </c>
      <c r="J34" s="636" t="s">
        <v>1484</v>
      </c>
      <c r="K34" s="569"/>
      <c r="L34" s="569"/>
      <c r="M34" s="569"/>
      <c r="N34" s="569"/>
      <c r="O34" s="635" t="s">
        <v>6</v>
      </c>
      <c r="P34" s="688" t="s">
        <v>1485</v>
      </c>
      <c r="Q34" s="569"/>
      <c r="R34" s="569"/>
      <c r="S34" s="569"/>
      <c r="T34" s="569"/>
      <c r="U34" s="569"/>
      <c r="V34" s="569"/>
      <c r="W34" s="569"/>
      <c r="X34" s="570"/>
      <c r="Y34" s="571"/>
      <c r="Z34" s="582"/>
      <c r="AA34" s="582"/>
      <c r="AB34" s="568"/>
      <c r="AC34" s="571"/>
      <c r="AD34" s="582"/>
      <c r="AE34" s="582"/>
      <c r="AF34" s="568"/>
    </row>
    <row r="35" spans="1:33" ht="18.75" customHeight="1" x14ac:dyDescent="0.2">
      <c r="A35" s="560"/>
      <c r="B35" s="561"/>
      <c r="C35" s="562"/>
      <c r="D35" s="563"/>
      <c r="E35" s="551"/>
      <c r="F35" s="564"/>
      <c r="G35" s="565"/>
      <c r="H35" s="743" t="s">
        <v>1486</v>
      </c>
      <c r="I35" s="735" t="s">
        <v>6</v>
      </c>
      <c r="J35" s="736" t="s">
        <v>1468</v>
      </c>
      <c r="K35" s="736"/>
      <c r="L35" s="737" t="s">
        <v>6</v>
      </c>
      <c r="M35" s="736" t="s">
        <v>1487</v>
      </c>
      <c r="N35" s="738"/>
      <c r="O35" s="737" t="s">
        <v>6</v>
      </c>
      <c r="P35" s="739" t="s">
        <v>1378</v>
      </c>
      <c r="Q35" s="740"/>
      <c r="R35" s="737" t="s">
        <v>6</v>
      </c>
      <c r="S35" s="736" t="s">
        <v>1488</v>
      </c>
      <c r="T35" s="740"/>
      <c r="U35" s="737" t="s">
        <v>6</v>
      </c>
      <c r="V35" s="736" t="s">
        <v>1380</v>
      </c>
      <c r="W35" s="741"/>
      <c r="X35" s="742"/>
      <c r="Y35" s="582"/>
      <c r="Z35" s="582"/>
      <c r="AA35" s="582"/>
      <c r="AB35" s="568"/>
      <c r="AC35" s="571"/>
      <c r="AD35" s="582"/>
      <c r="AE35" s="582"/>
      <c r="AF35" s="568"/>
    </row>
    <row r="36" spans="1:33" ht="18.75" customHeight="1" x14ac:dyDescent="0.2">
      <c r="A36" s="552"/>
      <c r="B36" s="676"/>
      <c r="C36" s="665"/>
      <c r="D36" s="555"/>
      <c r="E36" s="547"/>
      <c r="F36" s="556"/>
      <c r="G36" s="557"/>
      <c r="H36" s="689" t="s">
        <v>20</v>
      </c>
      <c r="I36" s="690" t="s">
        <v>6</v>
      </c>
      <c r="J36" s="691" t="s">
        <v>1489</v>
      </c>
      <c r="K36" s="691"/>
      <c r="L36" s="692"/>
      <c r="M36" s="693" t="s">
        <v>6</v>
      </c>
      <c r="N36" s="691" t="s">
        <v>1391</v>
      </c>
      <c r="O36" s="691"/>
      <c r="P36" s="692"/>
      <c r="Q36" s="693" t="s">
        <v>6</v>
      </c>
      <c r="R36" s="694" t="s">
        <v>1392</v>
      </c>
      <c r="S36" s="694"/>
      <c r="T36" s="694"/>
      <c r="U36" s="694"/>
      <c r="V36" s="694"/>
      <c r="W36" s="694"/>
      <c r="X36" s="695"/>
      <c r="Y36" s="651" t="s">
        <v>6</v>
      </c>
      <c r="Z36" s="545" t="s">
        <v>15</v>
      </c>
      <c r="AA36" s="545"/>
      <c r="AB36" s="559"/>
      <c r="AC36" s="651" t="s">
        <v>6</v>
      </c>
      <c r="AD36" s="545" t="s">
        <v>15</v>
      </c>
      <c r="AE36" s="545"/>
      <c r="AF36" s="559"/>
      <c r="AG36" s="744"/>
    </row>
    <row r="37" spans="1:33" ht="19.5" customHeight="1" x14ac:dyDescent="0.2">
      <c r="A37" s="560"/>
      <c r="B37" s="561"/>
      <c r="C37" s="562"/>
      <c r="D37" s="563"/>
      <c r="E37" s="551"/>
      <c r="F37" s="564"/>
      <c r="G37" s="565"/>
      <c r="H37" s="643" t="s">
        <v>1490</v>
      </c>
      <c r="I37" s="591" t="s">
        <v>6</v>
      </c>
      <c r="J37" s="588" t="s">
        <v>1452</v>
      </c>
      <c r="K37" s="593"/>
      <c r="L37" s="642"/>
      <c r="M37" s="611" t="s">
        <v>6</v>
      </c>
      <c r="N37" s="588" t="s">
        <v>1366</v>
      </c>
      <c r="O37" s="611"/>
      <c r="P37" s="588"/>
      <c r="Q37" s="569"/>
      <c r="R37" s="569"/>
      <c r="S37" s="569"/>
      <c r="T37" s="569"/>
      <c r="U37" s="569"/>
      <c r="V37" s="569"/>
      <c r="W37" s="569"/>
      <c r="X37" s="570"/>
      <c r="Y37" s="635" t="s">
        <v>6</v>
      </c>
      <c r="Z37" s="581" t="s">
        <v>16</v>
      </c>
      <c r="AA37" s="582"/>
      <c r="AB37" s="568"/>
      <c r="AC37" s="635" t="s">
        <v>6</v>
      </c>
      <c r="AD37" s="581" t="s">
        <v>16</v>
      </c>
      <c r="AE37" s="582"/>
      <c r="AF37" s="568"/>
    </row>
    <row r="38" spans="1:33" ht="19.5" customHeight="1" x14ac:dyDescent="0.2">
      <c r="A38" s="560"/>
      <c r="B38" s="561"/>
      <c r="C38" s="562"/>
      <c r="D38" s="563"/>
      <c r="E38" s="551"/>
      <c r="F38" s="564"/>
      <c r="G38" s="565"/>
      <c r="H38" s="572" t="s">
        <v>1491</v>
      </c>
      <c r="I38" s="573" t="s">
        <v>6</v>
      </c>
      <c r="J38" s="574" t="s">
        <v>1492</v>
      </c>
      <c r="K38" s="575"/>
      <c r="L38" s="576"/>
      <c r="M38" s="577" t="s">
        <v>6</v>
      </c>
      <c r="N38" s="574" t="s">
        <v>1493</v>
      </c>
      <c r="O38" s="577"/>
      <c r="P38" s="574"/>
      <c r="Q38" s="578"/>
      <c r="R38" s="578"/>
      <c r="S38" s="578"/>
      <c r="T38" s="578"/>
      <c r="U38" s="578"/>
      <c r="V38" s="578"/>
      <c r="W38" s="578"/>
      <c r="X38" s="579"/>
      <c r="Y38" s="571"/>
      <c r="Z38" s="582"/>
      <c r="AA38" s="582"/>
      <c r="AB38" s="568"/>
      <c r="AC38" s="571"/>
      <c r="AD38" s="582"/>
      <c r="AE38" s="582"/>
      <c r="AF38" s="568"/>
    </row>
    <row r="39" spans="1:33" ht="18.75" customHeight="1" x14ac:dyDescent="0.2">
      <c r="A39" s="560"/>
      <c r="B39" s="561"/>
      <c r="C39" s="667"/>
      <c r="D39" s="564"/>
      <c r="E39" s="551"/>
      <c r="F39" s="564"/>
      <c r="G39" s="652"/>
      <c r="H39" s="785" t="s">
        <v>1494</v>
      </c>
      <c r="I39" s="788" t="s">
        <v>6</v>
      </c>
      <c r="J39" s="754" t="s">
        <v>1479</v>
      </c>
      <c r="K39" s="754"/>
      <c r="L39" s="792" t="s">
        <v>6</v>
      </c>
      <c r="M39" s="754" t="s">
        <v>1371</v>
      </c>
      <c r="N39" s="754"/>
      <c r="O39" s="616"/>
      <c r="P39" s="616"/>
      <c r="Q39" s="616"/>
      <c r="R39" s="616"/>
      <c r="S39" s="616"/>
      <c r="T39" s="616"/>
      <c r="U39" s="616"/>
      <c r="V39" s="616"/>
      <c r="W39" s="616"/>
      <c r="X39" s="656"/>
      <c r="Y39" s="571"/>
      <c r="Z39" s="582"/>
      <c r="AA39" s="582"/>
      <c r="AB39" s="568"/>
      <c r="AC39" s="571"/>
      <c r="AD39" s="582"/>
      <c r="AE39" s="582"/>
      <c r="AF39" s="568"/>
    </row>
    <row r="40" spans="1:33" ht="18.75" customHeight="1" x14ac:dyDescent="0.2">
      <c r="A40" s="560"/>
      <c r="B40" s="561"/>
      <c r="C40" s="667"/>
      <c r="D40" s="564"/>
      <c r="E40" s="551"/>
      <c r="F40" s="564"/>
      <c r="G40" s="652"/>
      <c r="H40" s="787"/>
      <c r="I40" s="789"/>
      <c r="J40" s="791"/>
      <c r="K40" s="791"/>
      <c r="L40" s="793"/>
      <c r="M40" s="791"/>
      <c r="N40" s="791"/>
      <c r="O40" s="636"/>
      <c r="P40" s="636"/>
      <c r="Q40" s="636"/>
      <c r="R40" s="636"/>
      <c r="S40" s="636"/>
      <c r="T40" s="636"/>
      <c r="U40" s="636"/>
      <c r="V40" s="636"/>
      <c r="W40" s="636"/>
      <c r="X40" s="592"/>
      <c r="Y40" s="571"/>
      <c r="Z40" s="582"/>
      <c r="AA40" s="582"/>
      <c r="AB40" s="568"/>
      <c r="AC40" s="571"/>
      <c r="AD40" s="582"/>
      <c r="AE40" s="582"/>
      <c r="AF40" s="568"/>
    </row>
    <row r="41" spans="1:33" ht="18.75" customHeight="1" x14ac:dyDescent="0.2">
      <c r="A41" s="560"/>
      <c r="B41" s="561"/>
      <c r="C41" s="667"/>
      <c r="D41" s="564"/>
      <c r="E41" s="551"/>
      <c r="F41" s="564"/>
      <c r="G41" s="652"/>
      <c r="H41" s="786"/>
      <c r="I41" s="790"/>
      <c r="J41" s="763"/>
      <c r="K41" s="763"/>
      <c r="L41" s="794"/>
      <c r="M41" s="763"/>
      <c r="N41" s="763"/>
      <c r="O41" s="587"/>
      <c r="P41" s="587"/>
      <c r="Q41" s="587"/>
      <c r="R41" s="587"/>
      <c r="S41" s="587"/>
      <c r="T41" s="587"/>
      <c r="U41" s="587"/>
      <c r="V41" s="587"/>
      <c r="W41" s="587"/>
      <c r="X41" s="657"/>
      <c r="Y41" s="571"/>
      <c r="Z41" s="582"/>
      <c r="AA41" s="582"/>
      <c r="AB41" s="568"/>
      <c r="AC41" s="571"/>
      <c r="AD41" s="582"/>
      <c r="AE41" s="582"/>
      <c r="AF41" s="568"/>
    </row>
    <row r="42" spans="1:33" ht="18.75" customHeight="1" x14ac:dyDescent="0.2">
      <c r="A42" s="560"/>
      <c r="B42" s="561"/>
      <c r="C42" s="667"/>
      <c r="D42" s="564"/>
      <c r="E42" s="551"/>
      <c r="F42" s="564"/>
      <c r="G42" s="652"/>
      <c r="H42" s="637" t="s">
        <v>1495</v>
      </c>
      <c r="I42" s="635" t="s">
        <v>6</v>
      </c>
      <c r="J42" s="574" t="s">
        <v>1383</v>
      </c>
      <c r="K42" s="575"/>
      <c r="L42" s="576"/>
      <c r="M42" s="635" t="s">
        <v>6</v>
      </c>
      <c r="N42" s="574" t="s">
        <v>1384</v>
      </c>
      <c r="O42" s="578"/>
      <c r="P42" s="578"/>
      <c r="Q42" s="578"/>
      <c r="R42" s="578"/>
      <c r="S42" s="578"/>
      <c r="T42" s="578"/>
      <c r="U42" s="578"/>
      <c r="V42" s="578"/>
      <c r="W42" s="578"/>
      <c r="X42" s="579"/>
      <c r="Y42" s="571"/>
      <c r="Z42" s="582"/>
      <c r="AA42" s="582"/>
      <c r="AB42" s="568"/>
      <c r="AC42" s="571"/>
      <c r="AD42" s="582"/>
      <c r="AE42" s="582"/>
      <c r="AF42" s="568"/>
    </row>
    <row r="43" spans="1:33" ht="18.75" customHeight="1" x14ac:dyDescent="0.2">
      <c r="A43" s="560"/>
      <c r="B43" s="561"/>
      <c r="C43" s="667"/>
      <c r="D43" s="564"/>
      <c r="E43" s="551"/>
      <c r="F43" s="564"/>
      <c r="G43" s="652"/>
      <c r="H43" s="785" t="s">
        <v>1394</v>
      </c>
      <c r="I43" s="783" t="s">
        <v>6</v>
      </c>
      <c r="J43" s="754" t="s">
        <v>1496</v>
      </c>
      <c r="K43" s="754"/>
      <c r="L43" s="783" t="s">
        <v>6</v>
      </c>
      <c r="M43" s="754" t="s">
        <v>1371</v>
      </c>
      <c r="N43" s="754"/>
      <c r="O43" s="586"/>
      <c r="P43" s="586"/>
      <c r="Q43" s="586"/>
      <c r="R43" s="586"/>
      <c r="S43" s="586"/>
      <c r="T43" s="586"/>
      <c r="U43" s="586"/>
      <c r="V43" s="586"/>
      <c r="W43" s="586"/>
      <c r="X43" s="590"/>
      <c r="Y43" s="571"/>
      <c r="Z43" s="582"/>
      <c r="AA43" s="582"/>
      <c r="AB43" s="568"/>
      <c r="AC43" s="571"/>
      <c r="AD43" s="582"/>
      <c r="AE43" s="582"/>
      <c r="AF43" s="568"/>
    </row>
    <row r="44" spans="1:33" ht="18.75" customHeight="1" x14ac:dyDescent="0.2">
      <c r="A44" s="560"/>
      <c r="B44" s="561"/>
      <c r="C44" s="667"/>
      <c r="D44" s="564"/>
      <c r="E44" s="551"/>
      <c r="F44" s="564"/>
      <c r="G44" s="652"/>
      <c r="H44" s="786"/>
      <c r="I44" s="784"/>
      <c r="J44" s="763"/>
      <c r="K44" s="763"/>
      <c r="L44" s="784"/>
      <c r="M44" s="763"/>
      <c r="N44" s="763"/>
      <c r="O44" s="588"/>
      <c r="P44" s="588"/>
      <c r="Q44" s="588"/>
      <c r="R44" s="588"/>
      <c r="S44" s="588"/>
      <c r="T44" s="588"/>
      <c r="U44" s="588"/>
      <c r="V44" s="588"/>
      <c r="W44" s="588"/>
      <c r="X44" s="589"/>
      <c r="Y44" s="571"/>
      <c r="Z44" s="582"/>
      <c r="AA44" s="582"/>
      <c r="AB44" s="568"/>
      <c r="AC44" s="571"/>
      <c r="AD44" s="582"/>
      <c r="AE44" s="582"/>
      <c r="AF44" s="568"/>
    </row>
    <row r="45" spans="1:33" ht="18.75" customHeight="1" x14ac:dyDescent="0.2">
      <c r="A45" s="560"/>
      <c r="B45" s="561"/>
      <c r="C45" s="667"/>
      <c r="D45" s="564"/>
      <c r="E45" s="551"/>
      <c r="F45" s="564"/>
      <c r="G45" s="652"/>
      <c r="H45" s="785" t="s">
        <v>1395</v>
      </c>
      <c r="I45" s="783" t="s">
        <v>6</v>
      </c>
      <c r="J45" s="754" t="s">
        <v>1489</v>
      </c>
      <c r="K45" s="754"/>
      <c r="L45" s="783" t="s">
        <v>6</v>
      </c>
      <c r="M45" s="754" t="s">
        <v>1497</v>
      </c>
      <c r="N45" s="754"/>
      <c r="O45" s="586"/>
      <c r="P45" s="586"/>
      <c r="Q45" s="586"/>
      <c r="R45" s="586"/>
      <c r="S45" s="586"/>
      <c r="T45" s="586"/>
      <c r="U45" s="586"/>
      <c r="V45" s="586"/>
      <c r="W45" s="586"/>
      <c r="X45" s="590"/>
      <c r="Y45" s="571"/>
      <c r="Z45" s="582"/>
      <c r="AA45" s="582"/>
      <c r="AB45" s="568"/>
      <c r="AC45" s="571"/>
      <c r="AD45" s="582"/>
      <c r="AE45" s="582"/>
      <c r="AF45" s="568"/>
    </row>
    <row r="46" spans="1:33" ht="18.75" customHeight="1" x14ac:dyDescent="0.2">
      <c r="A46" s="560"/>
      <c r="B46" s="561"/>
      <c r="C46" s="667"/>
      <c r="D46" s="564"/>
      <c r="E46" s="551"/>
      <c r="F46" s="564"/>
      <c r="G46" s="652"/>
      <c r="H46" s="786"/>
      <c r="I46" s="784"/>
      <c r="J46" s="763"/>
      <c r="K46" s="763"/>
      <c r="L46" s="784"/>
      <c r="M46" s="763"/>
      <c r="N46" s="763"/>
      <c r="O46" s="588"/>
      <c r="P46" s="588"/>
      <c r="Q46" s="588"/>
      <c r="R46" s="588"/>
      <c r="S46" s="588"/>
      <c r="T46" s="588"/>
      <c r="U46" s="588"/>
      <c r="V46" s="588"/>
      <c r="W46" s="588"/>
      <c r="X46" s="589"/>
      <c r="Y46" s="571"/>
      <c r="Z46" s="582"/>
      <c r="AA46" s="582"/>
      <c r="AB46" s="568"/>
      <c r="AC46" s="571"/>
      <c r="AD46" s="582"/>
      <c r="AE46" s="582"/>
      <c r="AF46" s="568"/>
    </row>
    <row r="47" spans="1:33" ht="18.75" customHeight="1" x14ac:dyDescent="0.2">
      <c r="A47" s="560"/>
      <c r="B47" s="561"/>
      <c r="C47" s="667"/>
      <c r="D47" s="564"/>
      <c r="E47" s="551"/>
      <c r="F47" s="564"/>
      <c r="G47" s="652"/>
      <c r="H47" s="785" t="s">
        <v>1396</v>
      </c>
      <c r="I47" s="783" t="s">
        <v>6</v>
      </c>
      <c r="J47" s="754" t="s">
        <v>1498</v>
      </c>
      <c r="K47" s="754"/>
      <c r="L47" s="783" t="s">
        <v>6</v>
      </c>
      <c r="M47" s="754" t="s">
        <v>1499</v>
      </c>
      <c r="N47" s="754"/>
      <c r="O47" s="586"/>
      <c r="P47" s="586"/>
      <c r="Q47" s="586"/>
      <c r="R47" s="586"/>
      <c r="S47" s="586"/>
      <c r="T47" s="586"/>
      <c r="U47" s="586"/>
      <c r="V47" s="586"/>
      <c r="W47" s="586"/>
      <c r="X47" s="590"/>
      <c r="Y47" s="571"/>
      <c r="Z47" s="582"/>
      <c r="AA47" s="582"/>
      <c r="AB47" s="568"/>
      <c r="AC47" s="571"/>
      <c r="AD47" s="582"/>
      <c r="AE47" s="582"/>
      <c r="AF47" s="568"/>
    </row>
    <row r="48" spans="1:33" ht="18.75" customHeight="1" x14ac:dyDescent="0.2">
      <c r="A48" s="560"/>
      <c r="B48" s="561"/>
      <c r="C48" s="667"/>
      <c r="D48" s="564"/>
      <c r="E48" s="551"/>
      <c r="F48" s="564"/>
      <c r="G48" s="652"/>
      <c r="H48" s="786"/>
      <c r="I48" s="784"/>
      <c r="J48" s="763"/>
      <c r="K48" s="763"/>
      <c r="L48" s="784"/>
      <c r="M48" s="763"/>
      <c r="N48" s="763"/>
      <c r="O48" s="588"/>
      <c r="P48" s="588"/>
      <c r="Q48" s="588"/>
      <c r="R48" s="588"/>
      <c r="S48" s="588"/>
      <c r="T48" s="588"/>
      <c r="U48" s="588"/>
      <c r="V48" s="588"/>
      <c r="W48" s="588"/>
      <c r="X48" s="589"/>
      <c r="Y48" s="571"/>
      <c r="Z48" s="582"/>
      <c r="AA48" s="582"/>
      <c r="AB48" s="568"/>
      <c r="AC48" s="571"/>
      <c r="AD48" s="582"/>
      <c r="AE48" s="582"/>
      <c r="AF48" s="568"/>
    </row>
    <row r="49" spans="1:32" ht="18.75" customHeight="1" x14ac:dyDescent="0.2">
      <c r="A49" s="560"/>
      <c r="B49" s="561"/>
      <c r="C49" s="667"/>
      <c r="D49" s="564"/>
      <c r="E49" s="551"/>
      <c r="F49" s="564"/>
      <c r="G49" s="652"/>
      <c r="H49" s="785" t="s">
        <v>1397</v>
      </c>
      <c r="I49" s="783" t="s">
        <v>6</v>
      </c>
      <c r="J49" s="754" t="s">
        <v>1500</v>
      </c>
      <c r="K49" s="754"/>
      <c r="L49" s="783" t="s">
        <v>6</v>
      </c>
      <c r="M49" s="754" t="s">
        <v>1501</v>
      </c>
      <c r="N49" s="754"/>
      <c r="O49" s="586"/>
      <c r="P49" s="586"/>
      <c r="Q49" s="586"/>
      <c r="R49" s="586"/>
      <c r="S49" s="586"/>
      <c r="T49" s="586"/>
      <c r="U49" s="586"/>
      <c r="V49" s="586"/>
      <c r="W49" s="586"/>
      <c r="X49" s="590"/>
      <c r="Y49" s="571"/>
      <c r="Z49" s="582"/>
      <c r="AA49" s="582"/>
      <c r="AB49" s="568"/>
      <c r="AC49" s="571"/>
      <c r="AD49" s="582"/>
      <c r="AE49" s="582"/>
      <c r="AF49" s="568"/>
    </row>
    <row r="50" spans="1:32" ht="18.75" customHeight="1" x14ac:dyDescent="0.2">
      <c r="A50" s="560"/>
      <c r="B50" s="561"/>
      <c r="C50" s="667"/>
      <c r="D50" s="564"/>
      <c r="E50" s="551"/>
      <c r="F50" s="564"/>
      <c r="G50" s="652"/>
      <c r="H50" s="786"/>
      <c r="I50" s="784"/>
      <c r="J50" s="763"/>
      <c r="K50" s="763"/>
      <c r="L50" s="784"/>
      <c r="M50" s="763"/>
      <c r="N50" s="763"/>
      <c r="O50" s="588"/>
      <c r="P50" s="588"/>
      <c r="Q50" s="588"/>
      <c r="R50" s="588"/>
      <c r="S50" s="588"/>
      <c r="T50" s="588"/>
      <c r="U50" s="588"/>
      <c r="V50" s="588"/>
      <c r="W50" s="588"/>
      <c r="X50" s="589"/>
      <c r="Y50" s="571"/>
      <c r="Z50" s="582"/>
      <c r="AA50" s="582"/>
      <c r="AB50" s="568"/>
      <c r="AC50" s="571"/>
      <c r="AD50" s="582"/>
      <c r="AE50" s="582"/>
      <c r="AF50" s="568"/>
    </row>
    <row r="51" spans="1:32" ht="18.75" customHeight="1" x14ac:dyDescent="0.2">
      <c r="A51" s="560"/>
      <c r="B51" s="561"/>
      <c r="C51" s="667"/>
      <c r="D51" s="564"/>
      <c r="E51" s="551"/>
      <c r="F51" s="564"/>
      <c r="G51" s="652"/>
      <c r="H51" s="634" t="s">
        <v>1413</v>
      </c>
      <c r="I51" s="573" t="s">
        <v>6</v>
      </c>
      <c r="J51" s="574" t="s">
        <v>1489</v>
      </c>
      <c r="K51" s="575"/>
      <c r="L51" s="577" t="s">
        <v>6</v>
      </c>
      <c r="M51" s="574" t="s">
        <v>1499</v>
      </c>
      <c r="N51" s="653"/>
      <c r="O51" s="653"/>
      <c r="P51" s="653"/>
      <c r="Q51" s="653"/>
      <c r="R51" s="653"/>
      <c r="S51" s="653"/>
      <c r="T51" s="653"/>
      <c r="U51" s="653"/>
      <c r="V51" s="653"/>
      <c r="W51" s="653"/>
      <c r="X51" s="615"/>
      <c r="Y51" s="571"/>
      <c r="Z51" s="582"/>
      <c r="AA51" s="582"/>
      <c r="AB51" s="568"/>
      <c r="AC51" s="571"/>
      <c r="AD51" s="582"/>
      <c r="AE51" s="582"/>
      <c r="AF51" s="568"/>
    </row>
    <row r="52" spans="1:32" ht="18.75" customHeight="1" x14ac:dyDescent="0.2">
      <c r="A52" s="630" t="s">
        <v>6</v>
      </c>
      <c r="B52" s="561">
        <v>78</v>
      </c>
      <c r="C52" s="667" t="s">
        <v>1502</v>
      </c>
      <c r="D52" s="630" t="s">
        <v>6</v>
      </c>
      <c r="E52" s="551" t="s">
        <v>46</v>
      </c>
      <c r="F52" s="564"/>
      <c r="G52" s="652"/>
      <c r="H52" s="583" t="s">
        <v>1503</v>
      </c>
      <c r="I52" s="635" t="s">
        <v>6</v>
      </c>
      <c r="J52" s="588" t="s">
        <v>1468</v>
      </c>
      <c r="K52" s="588"/>
      <c r="L52" s="577" t="s">
        <v>6</v>
      </c>
      <c r="M52" s="588" t="s">
        <v>1504</v>
      </c>
      <c r="N52" s="574"/>
      <c r="O52" s="635" t="s">
        <v>6</v>
      </c>
      <c r="P52" s="574" t="s">
        <v>1505</v>
      </c>
      <c r="Q52" s="653"/>
      <c r="R52" s="653"/>
      <c r="S52" s="653"/>
      <c r="T52" s="653"/>
      <c r="U52" s="653"/>
      <c r="V52" s="653"/>
      <c r="W52" s="653"/>
      <c r="X52" s="615"/>
      <c r="Y52" s="571"/>
      <c r="Z52" s="582"/>
      <c r="AA52" s="582"/>
      <c r="AB52" s="568"/>
      <c r="AC52" s="571"/>
      <c r="AD52" s="582"/>
      <c r="AE52" s="582"/>
      <c r="AF52" s="568"/>
    </row>
    <row r="53" spans="1:32" ht="18.75" customHeight="1" x14ac:dyDescent="0.2">
      <c r="A53" s="560"/>
      <c r="B53" s="561"/>
      <c r="C53" s="667"/>
      <c r="D53" s="630" t="s">
        <v>6</v>
      </c>
      <c r="E53" s="551" t="s">
        <v>47</v>
      </c>
      <c r="F53" s="564"/>
      <c r="G53" s="652"/>
      <c r="H53" s="583" t="s">
        <v>1408</v>
      </c>
      <c r="I53" s="614" t="s">
        <v>6</v>
      </c>
      <c r="J53" s="574" t="s">
        <v>1479</v>
      </c>
      <c r="K53" s="575"/>
      <c r="L53" s="635" t="s">
        <v>6</v>
      </c>
      <c r="M53" s="574" t="s">
        <v>1506</v>
      </c>
      <c r="N53" s="653"/>
      <c r="O53" s="653"/>
      <c r="P53" s="653"/>
      <c r="Q53" s="653"/>
      <c r="R53" s="653"/>
      <c r="S53" s="653"/>
      <c r="T53" s="653"/>
      <c r="U53" s="653"/>
      <c r="V53" s="653"/>
      <c r="W53" s="653"/>
      <c r="X53" s="615"/>
      <c r="Y53" s="571"/>
      <c r="Z53" s="582"/>
      <c r="AA53" s="582"/>
      <c r="AB53" s="568"/>
      <c r="AC53" s="571"/>
      <c r="AD53" s="582"/>
      <c r="AE53" s="582"/>
      <c r="AF53" s="568"/>
    </row>
    <row r="54" spans="1:32" ht="18.75" customHeight="1" x14ac:dyDescent="0.2">
      <c r="A54" s="560"/>
      <c r="B54" s="561"/>
      <c r="C54" s="667"/>
      <c r="D54" s="630" t="s">
        <v>6</v>
      </c>
      <c r="E54" s="551" t="s">
        <v>1507</v>
      </c>
      <c r="F54" s="564"/>
      <c r="G54" s="652"/>
      <c r="H54" s="634" t="s">
        <v>1508</v>
      </c>
      <c r="I54" s="614" t="s">
        <v>6</v>
      </c>
      <c r="J54" s="574" t="s">
        <v>1509</v>
      </c>
      <c r="K54" s="575"/>
      <c r="L54" s="577" t="s">
        <v>6</v>
      </c>
      <c r="M54" s="574" t="s">
        <v>1371</v>
      </c>
      <c r="N54" s="653"/>
      <c r="O54" s="653"/>
      <c r="P54" s="653"/>
      <c r="Q54" s="653"/>
      <c r="R54" s="653"/>
      <c r="S54" s="653"/>
      <c r="T54" s="653"/>
      <c r="U54" s="653"/>
      <c r="V54" s="653"/>
      <c r="W54" s="653"/>
      <c r="X54" s="615"/>
      <c r="Y54" s="635"/>
      <c r="Z54" s="581"/>
      <c r="AA54" s="582"/>
      <c r="AB54" s="568"/>
      <c r="AC54" s="635"/>
      <c r="AD54" s="581"/>
      <c r="AE54" s="582"/>
      <c r="AF54" s="568"/>
    </row>
    <row r="55" spans="1:32" ht="18.75" customHeight="1" x14ac:dyDescent="0.2">
      <c r="A55" s="630"/>
      <c r="B55" s="561"/>
      <c r="C55" s="667"/>
      <c r="D55" s="630"/>
      <c r="E55" s="551"/>
      <c r="F55" s="564"/>
      <c r="G55" s="652"/>
      <c r="H55" s="583" t="s">
        <v>1510</v>
      </c>
      <c r="I55" s="614" t="s">
        <v>6</v>
      </c>
      <c r="J55" s="574" t="s">
        <v>1464</v>
      </c>
      <c r="K55" s="574"/>
      <c r="L55" s="617" t="s">
        <v>6</v>
      </c>
      <c r="M55" s="574" t="s">
        <v>1511</v>
      </c>
      <c r="N55" s="574"/>
      <c r="O55" s="635" t="s">
        <v>6</v>
      </c>
      <c r="P55" s="574" t="s">
        <v>1382</v>
      </c>
      <c r="Q55" s="653"/>
      <c r="R55" s="653"/>
      <c r="S55" s="653"/>
      <c r="T55" s="653"/>
      <c r="U55" s="653"/>
      <c r="V55" s="653"/>
      <c r="W55" s="653"/>
      <c r="X55" s="615"/>
      <c r="Y55" s="571"/>
      <c r="Z55" s="582"/>
      <c r="AA55" s="582"/>
      <c r="AB55" s="568"/>
      <c r="AC55" s="571"/>
      <c r="AD55" s="582"/>
      <c r="AE55" s="582"/>
      <c r="AF55" s="568"/>
    </row>
    <row r="56" spans="1:32" ht="18.75" customHeight="1" x14ac:dyDescent="0.2">
      <c r="A56" s="560"/>
      <c r="B56" s="561"/>
      <c r="C56" s="667"/>
      <c r="D56" s="630"/>
      <c r="E56" s="551"/>
      <c r="F56" s="564"/>
      <c r="G56" s="652"/>
      <c r="H56" s="583" t="s">
        <v>1512</v>
      </c>
      <c r="I56" s="614" t="s">
        <v>6</v>
      </c>
      <c r="J56" s="574" t="s">
        <v>1464</v>
      </c>
      <c r="K56" s="574"/>
      <c r="L56" s="617" t="s">
        <v>6</v>
      </c>
      <c r="M56" s="574" t="s">
        <v>1513</v>
      </c>
      <c r="N56" s="632"/>
      <c r="O56" s="632"/>
      <c r="P56" s="635" t="s">
        <v>6</v>
      </c>
      <c r="Q56" s="574" t="s">
        <v>1514</v>
      </c>
      <c r="R56" s="632"/>
      <c r="S56" s="632"/>
      <c r="T56" s="632"/>
      <c r="U56" s="632"/>
      <c r="V56" s="632"/>
      <c r="W56" s="632"/>
      <c r="X56" s="633"/>
      <c r="Y56" s="571"/>
      <c r="Z56" s="582"/>
      <c r="AA56" s="582"/>
      <c r="AB56" s="568"/>
      <c r="AC56" s="571"/>
      <c r="AD56" s="582"/>
      <c r="AE56" s="582"/>
      <c r="AF56" s="568"/>
    </row>
    <row r="57" spans="1:32" ht="18.75" customHeight="1" x14ac:dyDescent="0.2">
      <c r="A57" s="560"/>
      <c r="B57" s="561"/>
      <c r="C57" s="667"/>
      <c r="D57" s="630"/>
      <c r="E57" s="551"/>
      <c r="F57" s="564"/>
      <c r="G57" s="652"/>
      <c r="H57" s="637" t="s">
        <v>1515</v>
      </c>
      <c r="I57" s="614" t="s">
        <v>6</v>
      </c>
      <c r="J57" s="574" t="s">
        <v>1489</v>
      </c>
      <c r="K57" s="575"/>
      <c r="L57" s="577" t="s">
        <v>6</v>
      </c>
      <c r="M57" s="574" t="s">
        <v>1499</v>
      </c>
      <c r="N57" s="653"/>
      <c r="O57" s="653"/>
      <c r="P57" s="653"/>
      <c r="Q57" s="653"/>
      <c r="R57" s="653"/>
      <c r="S57" s="653"/>
      <c r="T57" s="653"/>
      <c r="U57" s="653"/>
      <c r="V57" s="653"/>
      <c r="W57" s="653"/>
      <c r="X57" s="615"/>
      <c r="Y57" s="571"/>
      <c r="Z57" s="582"/>
      <c r="AA57" s="582"/>
      <c r="AB57" s="568"/>
      <c r="AC57" s="571"/>
      <c r="AD57" s="582"/>
      <c r="AE57" s="582"/>
      <c r="AF57" s="568"/>
    </row>
    <row r="58" spans="1:32" ht="18.75" customHeight="1" x14ac:dyDescent="0.2">
      <c r="A58" s="560"/>
      <c r="B58" s="561"/>
      <c r="C58" s="667"/>
      <c r="D58" s="564"/>
      <c r="E58" s="551"/>
      <c r="F58" s="564"/>
      <c r="G58" s="652"/>
      <c r="H58" s="634" t="s">
        <v>1398</v>
      </c>
      <c r="I58" s="614" t="s">
        <v>6</v>
      </c>
      <c r="J58" s="574" t="s">
        <v>1509</v>
      </c>
      <c r="K58" s="575"/>
      <c r="L58" s="635" t="s">
        <v>6</v>
      </c>
      <c r="M58" s="574" t="s">
        <v>1516</v>
      </c>
      <c r="N58" s="653"/>
      <c r="O58" s="653"/>
      <c r="P58" s="653"/>
      <c r="Q58" s="653"/>
      <c r="R58" s="653"/>
      <c r="S58" s="653"/>
      <c r="T58" s="653"/>
      <c r="U58" s="653"/>
      <c r="V58" s="653"/>
      <c r="W58" s="653"/>
      <c r="X58" s="615"/>
      <c r="Y58" s="571"/>
      <c r="Z58" s="582"/>
      <c r="AA58" s="582"/>
      <c r="AB58" s="568"/>
      <c r="AC58" s="571"/>
      <c r="AD58" s="582"/>
      <c r="AE58" s="582"/>
      <c r="AF58" s="568"/>
    </row>
    <row r="59" spans="1:32" ht="18.75" customHeight="1" x14ac:dyDescent="0.2">
      <c r="A59" s="560"/>
      <c r="B59" s="561"/>
      <c r="C59" s="667"/>
      <c r="D59" s="564"/>
      <c r="E59" s="551"/>
      <c r="F59" s="564"/>
      <c r="G59" s="652"/>
      <c r="H59" s="637" t="s">
        <v>1399</v>
      </c>
      <c r="I59" s="573" t="s">
        <v>6</v>
      </c>
      <c r="J59" s="574" t="s">
        <v>1489</v>
      </c>
      <c r="K59" s="575"/>
      <c r="L59" s="577" t="s">
        <v>6</v>
      </c>
      <c r="M59" s="574" t="s">
        <v>1501</v>
      </c>
      <c r="N59" s="653"/>
      <c r="O59" s="653"/>
      <c r="P59" s="653"/>
      <c r="Q59" s="653"/>
      <c r="R59" s="653"/>
      <c r="S59" s="653"/>
      <c r="T59" s="653"/>
      <c r="U59" s="653"/>
      <c r="V59" s="653"/>
      <c r="W59" s="653"/>
      <c r="X59" s="615"/>
      <c r="Y59" s="571"/>
      <c r="Z59" s="582"/>
      <c r="AA59" s="582"/>
      <c r="AB59" s="568"/>
      <c r="AC59" s="571"/>
      <c r="AD59" s="582"/>
      <c r="AE59" s="582"/>
      <c r="AF59" s="568"/>
    </row>
    <row r="60" spans="1:32" ht="18.75" customHeight="1" x14ac:dyDescent="0.2">
      <c r="A60" s="560"/>
      <c r="B60" s="561"/>
      <c r="C60" s="667"/>
      <c r="D60" s="564"/>
      <c r="E60" s="551"/>
      <c r="F60" s="564"/>
      <c r="G60" s="652"/>
      <c r="H60" s="612" t="s">
        <v>1517</v>
      </c>
      <c r="I60" s="577" t="s">
        <v>6</v>
      </c>
      <c r="J60" s="574" t="s">
        <v>1475</v>
      </c>
      <c r="K60" s="575"/>
      <c r="L60" s="611" t="s">
        <v>6</v>
      </c>
      <c r="M60" s="574" t="s">
        <v>1476</v>
      </c>
      <c r="N60" s="653"/>
      <c r="O60" s="653"/>
      <c r="P60" s="653"/>
      <c r="Q60" s="653"/>
      <c r="R60" s="653"/>
      <c r="S60" s="653"/>
      <c r="T60" s="653"/>
      <c r="U60" s="653"/>
      <c r="V60" s="653"/>
      <c r="W60" s="653"/>
      <c r="X60" s="615"/>
      <c r="Y60" s="571"/>
      <c r="Z60" s="582"/>
      <c r="AA60" s="582"/>
      <c r="AB60" s="568"/>
      <c r="AC60" s="571"/>
      <c r="AD60" s="582"/>
      <c r="AE60" s="582"/>
      <c r="AF60" s="568"/>
    </row>
    <row r="61" spans="1:32" ht="18.75" customHeight="1" x14ac:dyDescent="0.2">
      <c r="A61" s="560"/>
      <c r="B61" s="561"/>
      <c r="C61" s="667"/>
      <c r="D61" s="564"/>
      <c r="E61" s="551"/>
      <c r="F61" s="564"/>
      <c r="G61" s="652"/>
      <c r="H61" s="583" t="s">
        <v>1401</v>
      </c>
      <c r="I61" s="573" t="s">
        <v>6</v>
      </c>
      <c r="J61" s="574" t="s">
        <v>1464</v>
      </c>
      <c r="K61" s="575"/>
      <c r="L61" s="611" t="s">
        <v>6</v>
      </c>
      <c r="M61" s="574" t="s">
        <v>1467</v>
      </c>
      <c r="N61" s="653"/>
      <c r="O61" s="653"/>
      <c r="P61" s="653"/>
      <c r="Q61" s="653"/>
      <c r="R61" s="653"/>
      <c r="S61" s="653"/>
      <c r="T61" s="653"/>
      <c r="U61" s="653"/>
      <c r="V61" s="653"/>
      <c r="W61" s="653"/>
      <c r="X61" s="615"/>
      <c r="Y61" s="571"/>
      <c r="Z61" s="582"/>
      <c r="AA61" s="582"/>
      <c r="AB61" s="568"/>
      <c r="AC61" s="571"/>
      <c r="AD61" s="582"/>
      <c r="AE61" s="582"/>
      <c r="AF61" s="568"/>
    </row>
    <row r="62" spans="1:32" ht="18.75" customHeight="1" x14ac:dyDescent="0.2">
      <c r="A62" s="560"/>
      <c r="B62" s="561"/>
      <c r="C62" s="667"/>
      <c r="D62" s="564"/>
      <c r="E62" s="551"/>
      <c r="F62" s="564"/>
      <c r="G62" s="652"/>
      <c r="H62" s="583" t="s">
        <v>1402</v>
      </c>
      <c r="I62" s="635" t="s">
        <v>6</v>
      </c>
      <c r="J62" s="574" t="s">
        <v>1518</v>
      </c>
      <c r="K62" s="575"/>
      <c r="L62" s="611" t="s">
        <v>6</v>
      </c>
      <c r="M62" s="574" t="s">
        <v>1516</v>
      </c>
      <c r="N62" s="653"/>
      <c r="O62" s="653"/>
      <c r="P62" s="653"/>
      <c r="Q62" s="653"/>
      <c r="R62" s="653"/>
      <c r="S62" s="653"/>
      <c r="T62" s="653"/>
      <c r="U62" s="653"/>
      <c r="V62" s="653"/>
      <c r="W62" s="653"/>
      <c r="X62" s="615"/>
      <c r="Y62" s="571"/>
      <c r="Z62" s="582"/>
      <c r="AA62" s="582"/>
      <c r="AB62" s="568"/>
      <c r="AC62" s="571"/>
      <c r="AD62" s="582"/>
      <c r="AE62" s="582"/>
      <c r="AF62" s="568"/>
    </row>
    <row r="63" spans="1:32" ht="18.75" customHeight="1" x14ac:dyDescent="0.2">
      <c r="A63" s="560"/>
      <c r="B63" s="561"/>
      <c r="C63" s="667"/>
      <c r="D63" s="564"/>
      <c r="E63" s="551"/>
      <c r="F63" s="564"/>
      <c r="G63" s="652"/>
      <c r="H63" s="795" t="s">
        <v>1403</v>
      </c>
      <c r="I63" s="614" t="s">
        <v>6</v>
      </c>
      <c r="J63" s="586" t="s">
        <v>1464</v>
      </c>
      <c r="K63" s="616"/>
      <c r="L63" s="617" t="s">
        <v>6</v>
      </c>
      <c r="M63" s="586" t="s">
        <v>1480</v>
      </c>
      <c r="N63" s="616"/>
      <c r="O63" s="616"/>
      <c r="P63" s="616"/>
      <c r="Q63" s="616"/>
      <c r="R63" s="617" t="s">
        <v>6</v>
      </c>
      <c r="S63" s="586" t="s">
        <v>1519</v>
      </c>
      <c r="T63" s="586"/>
      <c r="U63" s="616"/>
      <c r="V63" s="616"/>
      <c r="W63" s="616"/>
      <c r="X63" s="656"/>
      <c r="Y63" s="571"/>
      <c r="Z63" s="582"/>
      <c r="AA63" s="582"/>
      <c r="AB63" s="568"/>
      <c r="AC63" s="571"/>
      <c r="AD63" s="582"/>
      <c r="AE63" s="582"/>
      <c r="AF63" s="568"/>
    </row>
    <row r="64" spans="1:32" ht="18.75" customHeight="1" x14ac:dyDescent="0.2">
      <c r="A64" s="560"/>
      <c r="B64" s="561"/>
      <c r="C64" s="667"/>
      <c r="D64" s="564"/>
      <c r="E64" s="551"/>
      <c r="F64" s="564"/>
      <c r="G64" s="652"/>
      <c r="H64" s="797"/>
      <c r="I64" s="630" t="s">
        <v>6</v>
      </c>
      <c r="J64" s="636" t="s">
        <v>1520</v>
      </c>
      <c r="K64" s="686"/>
      <c r="L64" s="686"/>
      <c r="M64" s="686"/>
      <c r="N64" s="686"/>
      <c r="O64" s="635" t="s">
        <v>6</v>
      </c>
      <c r="P64" s="687" t="s">
        <v>1521</v>
      </c>
      <c r="Q64" s="686"/>
      <c r="R64" s="686"/>
      <c r="S64" s="686"/>
      <c r="T64" s="686"/>
      <c r="U64" s="635" t="s">
        <v>6</v>
      </c>
      <c r="V64" s="687" t="s">
        <v>1522</v>
      </c>
      <c r="W64" s="686"/>
      <c r="X64" s="567"/>
      <c r="Y64" s="696"/>
      <c r="Z64" s="582"/>
      <c r="AA64" s="582"/>
      <c r="AB64" s="568"/>
      <c r="AC64" s="571"/>
      <c r="AD64" s="582"/>
      <c r="AE64" s="582"/>
      <c r="AF64" s="568"/>
    </row>
    <row r="65" spans="1:33" ht="18.75" customHeight="1" x14ac:dyDescent="0.2">
      <c r="A65" s="560"/>
      <c r="B65" s="561"/>
      <c r="C65" s="667"/>
      <c r="D65" s="564"/>
      <c r="E65" s="551"/>
      <c r="F65" s="564"/>
      <c r="G65" s="652"/>
      <c r="H65" s="796"/>
      <c r="I65" s="630" t="s">
        <v>6</v>
      </c>
      <c r="J65" s="636" t="s">
        <v>1523</v>
      </c>
      <c r="K65" s="569"/>
      <c r="L65" s="569"/>
      <c r="M65" s="569"/>
      <c r="N65" s="569"/>
      <c r="O65" s="635" t="s">
        <v>6</v>
      </c>
      <c r="P65" s="587" t="s">
        <v>1524</v>
      </c>
      <c r="Q65" s="569"/>
      <c r="R65" s="569"/>
      <c r="S65" s="569"/>
      <c r="T65" s="569"/>
      <c r="U65" s="569"/>
      <c r="V65" s="569"/>
      <c r="W65" s="569"/>
      <c r="X65" s="570"/>
      <c r="Y65" s="571"/>
      <c r="Z65" s="582"/>
      <c r="AA65" s="582"/>
      <c r="AB65" s="568"/>
      <c r="AC65" s="571"/>
      <c r="AD65" s="582"/>
      <c r="AE65" s="582"/>
      <c r="AF65" s="568"/>
    </row>
    <row r="66" spans="1:33" ht="18.75" customHeight="1" x14ac:dyDescent="0.2">
      <c r="A66" s="560"/>
      <c r="B66" s="561"/>
      <c r="C66" s="562"/>
      <c r="D66" s="563"/>
      <c r="E66" s="551"/>
      <c r="F66" s="564"/>
      <c r="G66" s="565"/>
      <c r="H66" s="743" t="s">
        <v>1525</v>
      </c>
      <c r="I66" s="735" t="s">
        <v>6</v>
      </c>
      <c r="J66" s="736" t="s">
        <v>1368</v>
      </c>
      <c r="K66" s="736"/>
      <c r="L66" s="737" t="s">
        <v>6</v>
      </c>
      <c r="M66" s="736" t="s">
        <v>1526</v>
      </c>
      <c r="N66" s="738"/>
      <c r="O66" s="737" t="s">
        <v>6</v>
      </c>
      <c r="P66" s="739" t="s">
        <v>1378</v>
      </c>
      <c r="Q66" s="740"/>
      <c r="R66" s="737" t="s">
        <v>6</v>
      </c>
      <c r="S66" s="736" t="s">
        <v>1527</v>
      </c>
      <c r="T66" s="740"/>
      <c r="U66" s="737" t="s">
        <v>6</v>
      </c>
      <c r="V66" s="736" t="s">
        <v>1470</v>
      </c>
      <c r="W66" s="741"/>
      <c r="X66" s="742"/>
      <c r="Y66" s="582"/>
      <c r="Z66" s="582"/>
      <c r="AA66" s="582"/>
      <c r="AB66" s="568"/>
      <c r="AC66" s="571"/>
      <c r="AD66" s="582"/>
      <c r="AE66" s="582"/>
      <c r="AF66" s="568"/>
    </row>
    <row r="67" spans="1:33" ht="18.75" customHeight="1" x14ac:dyDescent="0.2">
      <c r="A67" s="552"/>
      <c r="B67" s="676"/>
      <c r="C67" s="665"/>
      <c r="D67" s="556"/>
      <c r="E67" s="547"/>
      <c r="F67" s="556"/>
      <c r="G67" s="558"/>
      <c r="H67" s="697" t="s">
        <v>20</v>
      </c>
      <c r="I67" s="603" t="s">
        <v>6</v>
      </c>
      <c r="J67" s="604" t="s">
        <v>1464</v>
      </c>
      <c r="K67" s="604"/>
      <c r="L67" s="606"/>
      <c r="M67" s="607" t="s">
        <v>6</v>
      </c>
      <c r="N67" s="604" t="s">
        <v>1391</v>
      </c>
      <c r="O67" s="604"/>
      <c r="P67" s="606"/>
      <c r="Q67" s="607" t="s">
        <v>6</v>
      </c>
      <c r="R67" s="628" t="s">
        <v>1392</v>
      </c>
      <c r="S67" s="628"/>
      <c r="T67" s="628"/>
      <c r="U67" s="628"/>
      <c r="V67" s="628"/>
      <c r="W67" s="628"/>
      <c r="X67" s="629"/>
      <c r="Y67" s="651" t="s">
        <v>6</v>
      </c>
      <c r="Z67" s="545" t="s">
        <v>15</v>
      </c>
      <c r="AA67" s="545"/>
      <c r="AB67" s="559"/>
      <c r="AC67" s="651" t="s">
        <v>6</v>
      </c>
      <c r="AD67" s="545" t="s">
        <v>15</v>
      </c>
      <c r="AE67" s="545"/>
      <c r="AF67" s="559"/>
      <c r="AG67" s="684"/>
    </row>
    <row r="68" spans="1:33" ht="19.5" customHeight="1" x14ac:dyDescent="0.2">
      <c r="A68" s="560"/>
      <c r="B68" s="561"/>
      <c r="C68" s="562"/>
      <c r="D68" s="563"/>
      <c r="E68" s="551"/>
      <c r="F68" s="564"/>
      <c r="G68" s="565"/>
      <c r="H68" s="643" t="s">
        <v>1528</v>
      </c>
      <c r="I68" s="674" t="s">
        <v>6</v>
      </c>
      <c r="J68" s="588" t="s">
        <v>1452</v>
      </c>
      <c r="K68" s="593"/>
      <c r="L68" s="642"/>
      <c r="M68" s="673" t="s">
        <v>6</v>
      </c>
      <c r="N68" s="588" t="s">
        <v>1366</v>
      </c>
      <c r="O68" s="673"/>
      <c r="P68" s="588"/>
      <c r="Q68" s="569"/>
      <c r="R68" s="569"/>
      <c r="S68" s="569"/>
      <c r="T68" s="569"/>
      <c r="U68" s="569"/>
      <c r="V68" s="569"/>
      <c r="W68" s="569"/>
      <c r="X68" s="570"/>
      <c r="Y68" s="679" t="s">
        <v>6</v>
      </c>
      <c r="Z68" s="581" t="s">
        <v>16</v>
      </c>
      <c r="AA68" s="582"/>
      <c r="AB68" s="568"/>
      <c r="AC68" s="679" t="s">
        <v>6</v>
      </c>
      <c r="AD68" s="581" t="s">
        <v>16</v>
      </c>
      <c r="AE68" s="582"/>
      <c r="AF68" s="568"/>
    </row>
    <row r="69" spans="1:33" ht="19.5" customHeight="1" x14ac:dyDescent="0.2">
      <c r="A69" s="560"/>
      <c r="B69" s="561"/>
      <c r="C69" s="562"/>
      <c r="D69" s="563"/>
      <c r="E69" s="551"/>
      <c r="F69" s="564"/>
      <c r="G69" s="565"/>
      <c r="H69" s="572" t="s">
        <v>1491</v>
      </c>
      <c r="I69" s="573" t="s">
        <v>6</v>
      </c>
      <c r="J69" s="574" t="s">
        <v>1365</v>
      </c>
      <c r="K69" s="575"/>
      <c r="L69" s="576"/>
      <c r="M69" s="577" t="s">
        <v>6</v>
      </c>
      <c r="N69" s="574" t="s">
        <v>1493</v>
      </c>
      <c r="O69" s="577"/>
      <c r="P69" s="574"/>
      <c r="Q69" s="578"/>
      <c r="R69" s="578"/>
      <c r="S69" s="578"/>
      <c r="T69" s="578"/>
      <c r="U69" s="578"/>
      <c r="V69" s="578"/>
      <c r="W69" s="578"/>
      <c r="X69" s="579"/>
      <c r="Y69" s="571"/>
      <c r="Z69" s="582"/>
      <c r="AA69" s="582"/>
      <c r="AB69" s="568"/>
      <c r="AC69" s="571"/>
      <c r="AD69" s="582"/>
      <c r="AE69" s="582"/>
      <c r="AF69" s="568"/>
    </row>
    <row r="70" spans="1:33" ht="18.75" customHeight="1" x14ac:dyDescent="0.2">
      <c r="A70" s="560"/>
      <c r="B70" s="561"/>
      <c r="C70" s="667"/>
      <c r="D70" s="564"/>
      <c r="E70" s="551"/>
      <c r="F70" s="564"/>
      <c r="G70" s="652"/>
      <c r="H70" s="785" t="s">
        <v>1393</v>
      </c>
      <c r="I70" s="788" t="s">
        <v>6</v>
      </c>
      <c r="J70" s="754" t="s">
        <v>1509</v>
      </c>
      <c r="K70" s="754"/>
      <c r="L70" s="792" t="s">
        <v>6</v>
      </c>
      <c r="M70" s="754" t="s">
        <v>1476</v>
      </c>
      <c r="N70" s="754"/>
      <c r="O70" s="616"/>
      <c r="P70" s="616"/>
      <c r="Q70" s="616"/>
      <c r="R70" s="616"/>
      <c r="S70" s="616"/>
      <c r="T70" s="616"/>
      <c r="U70" s="616"/>
      <c r="V70" s="616"/>
      <c r="W70" s="616"/>
      <c r="X70" s="656"/>
      <c r="Y70" s="571"/>
      <c r="Z70" s="582"/>
      <c r="AA70" s="582"/>
      <c r="AB70" s="568"/>
      <c r="AC70" s="571"/>
      <c r="AD70" s="582"/>
      <c r="AE70" s="582"/>
      <c r="AF70" s="568"/>
    </row>
    <row r="71" spans="1:33" ht="18.75" customHeight="1" x14ac:dyDescent="0.2">
      <c r="A71" s="560"/>
      <c r="B71" s="561"/>
      <c r="C71" s="667"/>
      <c r="D71" s="564"/>
      <c r="E71" s="551"/>
      <c r="F71" s="564"/>
      <c r="G71" s="652"/>
      <c r="H71" s="787"/>
      <c r="I71" s="789"/>
      <c r="J71" s="791"/>
      <c r="K71" s="791"/>
      <c r="L71" s="793"/>
      <c r="M71" s="791"/>
      <c r="N71" s="791"/>
      <c r="O71" s="636"/>
      <c r="P71" s="636"/>
      <c r="Q71" s="636"/>
      <c r="R71" s="636"/>
      <c r="S71" s="636"/>
      <c r="T71" s="636"/>
      <c r="U71" s="636"/>
      <c r="V71" s="636"/>
      <c r="W71" s="636"/>
      <c r="X71" s="592"/>
      <c r="Y71" s="571"/>
      <c r="Z71" s="582"/>
      <c r="AA71" s="582"/>
      <c r="AB71" s="568"/>
      <c r="AC71" s="571"/>
      <c r="AD71" s="582"/>
      <c r="AE71" s="582"/>
      <c r="AF71" s="568"/>
    </row>
    <row r="72" spans="1:33" ht="18.75" customHeight="1" x14ac:dyDescent="0.2">
      <c r="A72" s="560"/>
      <c r="B72" s="561"/>
      <c r="C72" s="667"/>
      <c r="D72" s="564"/>
      <c r="E72" s="551"/>
      <c r="F72" s="564"/>
      <c r="G72" s="652"/>
      <c r="H72" s="786"/>
      <c r="I72" s="790"/>
      <c r="J72" s="763"/>
      <c r="K72" s="763"/>
      <c r="L72" s="794"/>
      <c r="M72" s="763"/>
      <c r="N72" s="763"/>
      <c r="O72" s="587"/>
      <c r="P72" s="587"/>
      <c r="Q72" s="587"/>
      <c r="R72" s="587"/>
      <c r="S72" s="587"/>
      <c r="T72" s="587"/>
      <c r="U72" s="587"/>
      <c r="V72" s="587"/>
      <c r="W72" s="587"/>
      <c r="X72" s="657"/>
      <c r="Y72" s="571"/>
      <c r="Z72" s="582"/>
      <c r="AA72" s="582"/>
      <c r="AB72" s="568"/>
      <c r="AC72" s="571"/>
      <c r="AD72" s="582"/>
      <c r="AE72" s="582"/>
      <c r="AF72" s="568"/>
    </row>
    <row r="73" spans="1:33" ht="18.75" customHeight="1" x14ac:dyDescent="0.2">
      <c r="A73" s="560"/>
      <c r="B73" s="561"/>
      <c r="C73" s="667"/>
      <c r="D73" s="564"/>
      <c r="E73" s="551"/>
      <c r="F73" s="564"/>
      <c r="G73" s="652"/>
      <c r="H73" s="637" t="s">
        <v>21</v>
      </c>
      <c r="I73" s="573" t="s">
        <v>6</v>
      </c>
      <c r="J73" s="574" t="s">
        <v>1383</v>
      </c>
      <c r="K73" s="575"/>
      <c r="L73" s="576"/>
      <c r="M73" s="577" t="s">
        <v>6</v>
      </c>
      <c r="N73" s="574" t="s">
        <v>1529</v>
      </c>
      <c r="O73" s="578"/>
      <c r="P73" s="578"/>
      <c r="Q73" s="578"/>
      <c r="R73" s="578"/>
      <c r="S73" s="578"/>
      <c r="T73" s="578"/>
      <c r="U73" s="578"/>
      <c r="V73" s="578"/>
      <c r="W73" s="578"/>
      <c r="X73" s="579"/>
      <c r="Y73" s="571"/>
      <c r="Z73" s="582"/>
      <c r="AA73" s="582"/>
      <c r="AB73" s="568"/>
      <c r="AC73" s="571"/>
      <c r="AD73" s="582"/>
      <c r="AE73" s="582"/>
      <c r="AF73" s="568"/>
    </row>
    <row r="74" spans="1:33" ht="18.75" customHeight="1" x14ac:dyDescent="0.2">
      <c r="A74" s="560"/>
      <c r="B74" s="561"/>
      <c r="C74" s="667"/>
      <c r="D74" s="564"/>
      <c r="E74" s="551"/>
      <c r="F74" s="564"/>
      <c r="G74" s="652"/>
      <c r="H74" s="583" t="s">
        <v>1530</v>
      </c>
      <c r="I74" s="573" t="s">
        <v>6</v>
      </c>
      <c r="J74" s="574" t="s">
        <v>1368</v>
      </c>
      <c r="K74" s="574"/>
      <c r="L74" s="577" t="s">
        <v>6</v>
      </c>
      <c r="M74" s="574" t="s">
        <v>1477</v>
      </c>
      <c r="N74" s="574"/>
      <c r="O74" s="577" t="s">
        <v>6</v>
      </c>
      <c r="P74" s="574" t="s">
        <v>1478</v>
      </c>
      <c r="Q74" s="653"/>
      <c r="R74" s="653"/>
      <c r="S74" s="653"/>
      <c r="T74" s="653"/>
      <c r="U74" s="653"/>
      <c r="V74" s="653"/>
      <c r="W74" s="653"/>
      <c r="X74" s="615"/>
      <c r="Y74" s="571"/>
      <c r="Z74" s="582"/>
      <c r="AA74" s="582"/>
      <c r="AB74" s="568"/>
      <c r="AC74" s="571"/>
      <c r="AD74" s="582"/>
      <c r="AE74" s="582"/>
      <c r="AF74" s="568"/>
    </row>
    <row r="75" spans="1:33" ht="18.75" customHeight="1" x14ac:dyDescent="0.2">
      <c r="A75" s="560"/>
      <c r="B75" s="561"/>
      <c r="C75" s="667"/>
      <c r="D75" s="564"/>
      <c r="E75" s="551"/>
      <c r="F75" s="564"/>
      <c r="G75" s="652"/>
      <c r="H75" s="583" t="s">
        <v>1510</v>
      </c>
      <c r="I75" s="573" t="s">
        <v>6</v>
      </c>
      <c r="J75" s="574" t="s">
        <v>1464</v>
      </c>
      <c r="K75" s="574"/>
      <c r="L75" s="577" t="s">
        <v>6</v>
      </c>
      <c r="M75" s="574" t="s">
        <v>1511</v>
      </c>
      <c r="N75" s="574"/>
      <c r="O75" s="577" t="s">
        <v>6</v>
      </c>
      <c r="P75" s="574" t="s">
        <v>1531</v>
      </c>
      <c r="Q75" s="653"/>
      <c r="R75" s="653"/>
      <c r="S75" s="653"/>
      <c r="T75" s="653"/>
      <c r="U75" s="653"/>
      <c r="V75" s="653"/>
      <c r="W75" s="653"/>
      <c r="X75" s="615"/>
      <c r="Y75" s="571"/>
      <c r="Z75" s="582"/>
      <c r="AA75" s="582"/>
      <c r="AB75" s="568"/>
      <c r="AC75" s="571"/>
      <c r="AD75" s="582"/>
      <c r="AE75" s="582"/>
      <c r="AF75" s="568"/>
    </row>
    <row r="76" spans="1:33" ht="18.75" customHeight="1" x14ac:dyDescent="0.2">
      <c r="A76" s="630" t="s">
        <v>6</v>
      </c>
      <c r="B76" s="561">
        <v>72</v>
      </c>
      <c r="C76" s="667" t="s">
        <v>1532</v>
      </c>
      <c r="D76" s="630" t="s">
        <v>6</v>
      </c>
      <c r="E76" s="551" t="s">
        <v>23</v>
      </c>
      <c r="F76" s="564"/>
      <c r="G76" s="652"/>
      <c r="H76" s="583" t="s">
        <v>1422</v>
      </c>
      <c r="I76" s="614" t="s">
        <v>6</v>
      </c>
      <c r="J76" s="574" t="s">
        <v>1500</v>
      </c>
      <c r="K76" s="575"/>
      <c r="L76" s="617" t="s">
        <v>6</v>
      </c>
      <c r="M76" s="574" t="s">
        <v>1501</v>
      </c>
      <c r="N76" s="653"/>
      <c r="O76" s="653"/>
      <c r="P76" s="653"/>
      <c r="Q76" s="653"/>
      <c r="R76" s="653"/>
      <c r="S76" s="653"/>
      <c r="T76" s="653"/>
      <c r="U76" s="653"/>
      <c r="V76" s="653"/>
      <c r="W76" s="653"/>
      <c r="X76" s="615"/>
      <c r="Y76" s="571"/>
      <c r="Z76" s="582"/>
      <c r="AA76" s="582"/>
      <c r="AB76" s="568"/>
      <c r="AC76" s="571"/>
      <c r="AD76" s="582"/>
      <c r="AE76" s="582"/>
      <c r="AF76" s="568"/>
    </row>
    <row r="77" spans="1:33" ht="18.75" customHeight="1" x14ac:dyDescent="0.2">
      <c r="A77" s="560"/>
      <c r="B77" s="561"/>
      <c r="C77" s="667"/>
      <c r="D77" s="630" t="s">
        <v>6</v>
      </c>
      <c r="E77" s="551" t="s">
        <v>48</v>
      </c>
      <c r="F77" s="564"/>
      <c r="G77" s="652"/>
      <c r="H77" s="634" t="s">
        <v>1533</v>
      </c>
      <c r="I77" s="614" t="s">
        <v>6</v>
      </c>
      <c r="J77" s="574" t="s">
        <v>1479</v>
      </c>
      <c r="K77" s="575"/>
      <c r="L77" s="577" t="s">
        <v>6</v>
      </c>
      <c r="M77" s="574" t="s">
        <v>1371</v>
      </c>
      <c r="N77" s="653"/>
      <c r="O77" s="653"/>
      <c r="P77" s="653"/>
      <c r="Q77" s="653"/>
      <c r="R77" s="653"/>
      <c r="S77" s="653"/>
      <c r="T77" s="653"/>
      <c r="U77" s="653"/>
      <c r="V77" s="653"/>
      <c r="W77" s="653"/>
      <c r="X77" s="615"/>
      <c r="Y77" s="571"/>
      <c r="Z77" s="582"/>
      <c r="AA77" s="582"/>
      <c r="AB77" s="568"/>
      <c r="AC77" s="571"/>
      <c r="AD77" s="582"/>
      <c r="AE77" s="582"/>
      <c r="AF77" s="568"/>
    </row>
    <row r="78" spans="1:33" ht="18.75" customHeight="1" x14ac:dyDescent="0.2">
      <c r="A78" s="560"/>
      <c r="B78" s="561"/>
      <c r="C78" s="667"/>
      <c r="D78" s="630" t="s">
        <v>6</v>
      </c>
      <c r="E78" s="551" t="s">
        <v>49</v>
      </c>
      <c r="F78" s="564"/>
      <c r="G78" s="652"/>
      <c r="H78" s="637" t="s">
        <v>1534</v>
      </c>
      <c r="I78" s="614" t="s">
        <v>6</v>
      </c>
      <c r="J78" s="574" t="s">
        <v>1368</v>
      </c>
      <c r="K78" s="575"/>
      <c r="L78" s="635" t="s">
        <v>6</v>
      </c>
      <c r="M78" s="574" t="s">
        <v>1499</v>
      </c>
      <c r="N78" s="653"/>
      <c r="O78" s="653"/>
      <c r="P78" s="653"/>
      <c r="Q78" s="653"/>
      <c r="R78" s="653"/>
      <c r="S78" s="653"/>
      <c r="T78" s="653"/>
      <c r="U78" s="653"/>
      <c r="V78" s="653"/>
      <c r="W78" s="653"/>
      <c r="X78" s="615"/>
      <c r="Y78" s="571"/>
      <c r="Z78" s="582"/>
      <c r="AA78" s="582"/>
      <c r="AB78" s="568"/>
      <c r="AC78" s="571"/>
      <c r="AD78" s="582"/>
      <c r="AE78" s="582"/>
      <c r="AF78" s="568"/>
    </row>
    <row r="79" spans="1:33" ht="18.75" customHeight="1" x14ac:dyDescent="0.2">
      <c r="A79" s="630"/>
      <c r="B79" s="561"/>
      <c r="C79" s="667"/>
      <c r="D79" s="630"/>
      <c r="E79" s="551"/>
      <c r="F79" s="564"/>
      <c r="G79" s="652"/>
      <c r="H79" s="581" t="s">
        <v>1517</v>
      </c>
      <c r="I79" s="573" t="s">
        <v>6</v>
      </c>
      <c r="J79" s="574" t="s">
        <v>1500</v>
      </c>
      <c r="K79" s="575"/>
      <c r="L79" s="577" t="s">
        <v>6</v>
      </c>
      <c r="M79" s="574" t="s">
        <v>1497</v>
      </c>
      <c r="N79" s="653"/>
      <c r="O79" s="653"/>
      <c r="P79" s="653"/>
      <c r="Q79" s="653"/>
      <c r="R79" s="653"/>
      <c r="S79" s="653"/>
      <c r="T79" s="653"/>
      <c r="U79" s="653"/>
      <c r="V79" s="653"/>
      <c r="W79" s="653"/>
      <c r="X79" s="615"/>
      <c r="Y79" s="571"/>
      <c r="Z79" s="582"/>
      <c r="AA79" s="582"/>
      <c r="AB79" s="568"/>
      <c r="AC79" s="571"/>
      <c r="AD79" s="582"/>
      <c r="AE79" s="582"/>
      <c r="AF79" s="568"/>
    </row>
    <row r="80" spans="1:33" ht="18.75" customHeight="1" x14ac:dyDescent="0.2">
      <c r="A80" s="560"/>
      <c r="B80" s="561"/>
      <c r="C80" s="667"/>
      <c r="D80" s="630"/>
      <c r="E80" s="551"/>
      <c r="F80" s="564"/>
      <c r="G80" s="652"/>
      <c r="H80" s="583" t="s">
        <v>1401</v>
      </c>
      <c r="I80" s="573" t="s">
        <v>6</v>
      </c>
      <c r="J80" s="574" t="s">
        <v>1368</v>
      </c>
      <c r="K80" s="575"/>
      <c r="L80" s="577" t="s">
        <v>6</v>
      </c>
      <c r="M80" s="574" t="s">
        <v>1516</v>
      </c>
      <c r="N80" s="653"/>
      <c r="O80" s="653"/>
      <c r="P80" s="653"/>
      <c r="Q80" s="653"/>
      <c r="R80" s="653"/>
      <c r="S80" s="653"/>
      <c r="T80" s="653"/>
      <c r="U80" s="653"/>
      <c r="V80" s="653"/>
      <c r="W80" s="653"/>
      <c r="X80" s="615"/>
      <c r="Y80" s="571"/>
      <c r="Z80" s="582"/>
      <c r="AA80" s="582"/>
      <c r="AB80" s="568"/>
      <c r="AC80" s="571"/>
      <c r="AD80" s="582"/>
      <c r="AE80" s="582"/>
      <c r="AF80" s="568"/>
    </row>
    <row r="81" spans="1:33" ht="18.75" customHeight="1" x14ac:dyDescent="0.2">
      <c r="A81" s="560"/>
      <c r="B81" s="561"/>
      <c r="C81" s="667"/>
      <c r="D81" s="630"/>
      <c r="E81" s="551"/>
      <c r="F81" s="564"/>
      <c r="G81" s="652"/>
      <c r="H81" s="583" t="s">
        <v>1402</v>
      </c>
      <c r="I81" s="573" t="s">
        <v>6</v>
      </c>
      <c r="J81" s="574" t="s">
        <v>1464</v>
      </c>
      <c r="K81" s="575"/>
      <c r="L81" s="577" t="s">
        <v>6</v>
      </c>
      <c r="M81" s="574" t="s">
        <v>1499</v>
      </c>
      <c r="N81" s="653"/>
      <c r="O81" s="653"/>
      <c r="P81" s="653"/>
      <c r="Q81" s="653"/>
      <c r="R81" s="653"/>
      <c r="S81" s="653"/>
      <c r="T81" s="653"/>
      <c r="U81" s="653"/>
      <c r="V81" s="653"/>
      <c r="W81" s="653"/>
      <c r="X81" s="615"/>
      <c r="Y81" s="571"/>
      <c r="Z81" s="582"/>
      <c r="AA81" s="582"/>
      <c r="AB81" s="568"/>
      <c r="AC81" s="571"/>
      <c r="AD81" s="582"/>
      <c r="AE81" s="582"/>
      <c r="AF81" s="568"/>
    </row>
    <row r="82" spans="1:33" ht="18.75" customHeight="1" x14ac:dyDescent="0.2">
      <c r="A82" s="560"/>
      <c r="B82" s="561"/>
      <c r="C82" s="667"/>
      <c r="D82" s="564"/>
      <c r="E82" s="551"/>
      <c r="F82" s="564"/>
      <c r="G82" s="652"/>
      <c r="H82" s="637" t="s">
        <v>1403</v>
      </c>
      <c r="I82" s="577" t="s">
        <v>6</v>
      </c>
      <c r="J82" s="574" t="s">
        <v>1496</v>
      </c>
      <c r="K82" s="574"/>
      <c r="L82" s="577" t="s">
        <v>6</v>
      </c>
      <c r="M82" s="574" t="s">
        <v>1409</v>
      </c>
      <c r="N82" s="574"/>
      <c r="O82" s="577" t="s">
        <v>6</v>
      </c>
      <c r="P82" s="574" t="s">
        <v>1535</v>
      </c>
      <c r="Q82" s="574"/>
      <c r="R82" s="577" t="s">
        <v>6</v>
      </c>
      <c r="S82" s="574" t="s">
        <v>1536</v>
      </c>
      <c r="T82" s="653"/>
      <c r="U82" s="653"/>
      <c r="V82" s="653"/>
      <c r="W82" s="653"/>
      <c r="X82" s="615"/>
      <c r="Y82" s="571"/>
      <c r="Z82" s="582"/>
      <c r="AA82" s="582"/>
      <c r="AB82" s="568"/>
      <c r="AC82" s="571"/>
      <c r="AD82" s="582"/>
      <c r="AE82" s="582"/>
      <c r="AF82" s="568"/>
    </row>
    <row r="83" spans="1:33" ht="18.75" customHeight="1" x14ac:dyDescent="0.2">
      <c r="A83" s="560"/>
      <c r="B83" s="561"/>
      <c r="C83" s="562"/>
      <c r="D83" s="563"/>
      <c r="E83" s="551"/>
      <c r="F83" s="564"/>
      <c r="G83" s="565"/>
      <c r="H83" s="743" t="s">
        <v>1486</v>
      </c>
      <c r="I83" s="735" t="s">
        <v>6</v>
      </c>
      <c r="J83" s="736" t="s">
        <v>1479</v>
      </c>
      <c r="K83" s="736"/>
      <c r="L83" s="737" t="s">
        <v>6</v>
      </c>
      <c r="M83" s="736" t="s">
        <v>1377</v>
      </c>
      <c r="N83" s="738"/>
      <c r="O83" s="737" t="s">
        <v>6</v>
      </c>
      <c r="P83" s="739" t="s">
        <v>1378</v>
      </c>
      <c r="Q83" s="740"/>
      <c r="R83" s="737" t="s">
        <v>6</v>
      </c>
      <c r="S83" s="736" t="s">
        <v>1379</v>
      </c>
      <c r="T83" s="740"/>
      <c r="U83" s="737" t="s">
        <v>6</v>
      </c>
      <c r="V83" s="736" t="s">
        <v>1470</v>
      </c>
      <c r="W83" s="741"/>
      <c r="X83" s="742"/>
      <c r="Y83" s="582"/>
      <c r="Z83" s="582"/>
      <c r="AA83" s="582"/>
      <c r="AB83" s="568"/>
      <c r="AC83" s="571"/>
      <c r="AD83" s="582"/>
      <c r="AE83" s="582"/>
      <c r="AF83" s="568"/>
    </row>
    <row r="84" spans="1:33" ht="18.75" customHeight="1" x14ac:dyDescent="0.2">
      <c r="A84" s="552"/>
      <c r="B84" s="676"/>
      <c r="C84" s="665"/>
      <c r="D84" s="556"/>
      <c r="E84" s="547"/>
      <c r="F84" s="556"/>
      <c r="G84" s="558"/>
      <c r="H84" s="697" t="s">
        <v>1537</v>
      </c>
      <c r="I84" s="603" t="s">
        <v>6</v>
      </c>
      <c r="J84" s="604" t="s">
        <v>1368</v>
      </c>
      <c r="K84" s="604"/>
      <c r="L84" s="606"/>
      <c r="M84" s="607" t="s">
        <v>6</v>
      </c>
      <c r="N84" s="604" t="s">
        <v>1391</v>
      </c>
      <c r="O84" s="604"/>
      <c r="P84" s="606"/>
      <c r="Q84" s="607" t="s">
        <v>6</v>
      </c>
      <c r="R84" s="628" t="s">
        <v>1392</v>
      </c>
      <c r="S84" s="628"/>
      <c r="T84" s="628"/>
      <c r="U84" s="628"/>
      <c r="V84" s="628"/>
      <c r="W84" s="628"/>
      <c r="X84" s="629"/>
      <c r="Y84" s="649" t="s">
        <v>6</v>
      </c>
      <c r="Z84" s="545" t="s">
        <v>15</v>
      </c>
      <c r="AA84" s="545"/>
      <c r="AB84" s="559"/>
      <c r="AC84" s="649" t="s">
        <v>6</v>
      </c>
      <c r="AD84" s="545" t="s">
        <v>15</v>
      </c>
      <c r="AE84" s="545"/>
      <c r="AF84" s="559"/>
      <c r="AG84" s="684"/>
    </row>
    <row r="85" spans="1:33" ht="19.5" customHeight="1" x14ac:dyDescent="0.2">
      <c r="A85" s="560"/>
      <c r="B85" s="561"/>
      <c r="C85" s="562"/>
      <c r="D85" s="563"/>
      <c r="E85" s="551"/>
      <c r="F85" s="564"/>
      <c r="G85" s="565"/>
      <c r="H85" s="727" t="s">
        <v>1538</v>
      </c>
      <c r="I85" s="728" t="s">
        <v>6</v>
      </c>
      <c r="J85" s="729" t="s">
        <v>1539</v>
      </c>
      <c r="K85" s="730"/>
      <c r="L85" s="731"/>
      <c r="M85" s="732" t="s">
        <v>6</v>
      </c>
      <c r="N85" s="729" t="s">
        <v>1540</v>
      </c>
      <c r="O85" s="732"/>
      <c r="P85" s="729"/>
      <c r="Q85" s="733"/>
      <c r="R85" s="733"/>
      <c r="S85" s="733"/>
      <c r="T85" s="733"/>
      <c r="U85" s="733"/>
      <c r="V85" s="733"/>
      <c r="W85" s="733"/>
      <c r="X85" s="734"/>
      <c r="Y85" s="679" t="s">
        <v>6</v>
      </c>
      <c r="Z85" s="581" t="s">
        <v>16</v>
      </c>
      <c r="AA85" s="582"/>
      <c r="AB85" s="568"/>
      <c r="AC85" s="679" t="s">
        <v>6</v>
      </c>
      <c r="AD85" s="581" t="s">
        <v>16</v>
      </c>
      <c r="AE85" s="582"/>
      <c r="AF85" s="568"/>
    </row>
    <row r="86" spans="1:33" ht="19.5" customHeight="1" x14ac:dyDescent="0.2">
      <c r="A86" s="560"/>
      <c r="B86" s="561"/>
      <c r="C86" s="562"/>
      <c r="D86" s="563"/>
      <c r="E86" s="551"/>
      <c r="F86" s="564"/>
      <c r="G86" s="565"/>
      <c r="H86" s="643" t="s">
        <v>1528</v>
      </c>
      <c r="I86" s="591" t="s">
        <v>6</v>
      </c>
      <c r="J86" s="588" t="s">
        <v>1365</v>
      </c>
      <c r="K86" s="593"/>
      <c r="L86" s="642"/>
      <c r="M86" s="611" t="s">
        <v>6</v>
      </c>
      <c r="N86" s="588" t="s">
        <v>1493</v>
      </c>
      <c r="O86" s="611"/>
      <c r="P86" s="588"/>
      <c r="Q86" s="569"/>
      <c r="R86" s="569"/>
      <c r="S86" s="569"/>
      <c r="T86" s="569"/>
      <c r="U86" s="569"/>
      <c r="V86" s="569"/>
      <c r="W86" s="569"/>
      <c r="X86" s="570"/>
      <c r="Y86" s="635"/>
      <c r="Z86" s="581"/>
      <c r="AA86" s="582"/>
      <c r="AB86" s="568"/>
      <c r="AC86" s="635"/>
      <c r="AD86" s="581"/>
      <c r="AE86" s="582"/>
      <c r="AF86" s="568"/>
    </row>
    <row r="87" spans="1:33" ht="19.5" customHeight="1" x14ac:dyDescent="0.2">
      <c r="A87" s="560"/>
      <c r="B87" s="561"/>
      <c r="C87" s="562"/>
      <c r="D87" s="563"/>
      <c r="E87" s="551"/>
      <c r="F87" s="564"/>
      <c r="G87" s="565"/>
      <c r="H87" s="572" t="s">
        <v>1541</v>
      </c>
      <c r="I87" s="573" t="s">
        <v>6</v>
      </c>
      <c r="J87" s="574" t="s">
        <v>1542</v>
      </c>
      <c r="K87" s="575"/>
      <c r="L87" s="576"/>
      <c r="M87" s="577" t="s">
        <v>6</v>
      </c>
      <c r="N87" s="574" t="s">
        <v>1543</v>
      </c>
      <c r="O87" s="577"/>
      <c r="P87" s="574"/>
      <c r="Q87" s="578"/>
      <c r="R87" s="578"/>
      <c r="S87" s="578"/>
      <c r="T87" s="578"/>
      <c r="U87" s="578"/>
      <c r="V87" s="578"/>
      <c r="W87" s="578"/>
      <c r="X87" s="579"/>
      <c r="Y87" s="571"/>
      <c r="Z87" s="582"/>
      <c r="AA87" s="582"/>
      <c r="AB87" s="568"/>
      <c r="AC87" s="571"/>
      <c r="AD87" s="582"/>
      <c r="AE87" s="582"/>
      <c r="AF87" s="568"/>
    </row>
    <row r="88" spans="1:33" ht="18.75" customHeight="1" x14ac:dyDescent="0.2">
      <c r="A88" s="560"/>
      <c r="B88" s="561"/>
      <c r="C88" s="667"/>
      <c r="D88" s="564"/>
      <c r="E88" s="551"/>
      <c r="F88" s="564"/>
      <c r="G88" s="652"/>
      <c r="H88" s="583" t="s">
        <v>1544</v>
      </c>
      <c r="I88" s="614" t="s">
        <v>6</v>
      </c>
      <c r="J88" s="574" t="s">
        <v>1509</v>
      </c>
      <c r="K88" s="575"/>
      <c r="L88" s="635" t="s">
        <v>6</v>
      </c>
      <c r="M88" s="574" t="s">
        <v>1497</v>
      </c>
      <c r="N88" s="653"/>
      <c r="O88" s="653"/>
      <c r="P88" s="653"/>
      <c r="Q88" s="653"/>
      <c r="R88" s="653"/>
      <c r="S88" s="653"/>
      <c r="T88" s="653"/>
      <c r="U88" s="653"/>
      <c r="V88" s="653"/>
      <c r="W88" s="653"/>
      <c r="X88" s="615"/>
      <c r="Y88" s="571"/>
      <c r="Z88" s="582"/>
      <c r="AA88" s="582"/>
      <c r="AB88" s="568"/>
      <c r="AC88" s="571"/>
      <c r="AD88" s="582"/>
      <c r="AE88" s="582"/>
      <c r="AF88" s="568"/>
      <c r="AG88" s="684"/>
    </row>
    <row r="89" spans="1:33" ht="18.75" customHeight="1" x14ac:dyDescent="0.2">
      <c r="A89" s="560"/>
      <c r="B89" s="561"/>
      <c r="C89" s="667"/>
      <c r="D89" s="564"/>
      <c r="E89" s="551"/>
      <c r="F89" s="564"/>
      <c r="G89" s="652"/>
      <c r="H89" s="785" t="s">
        <v>1454</v>
      </c>
      <c r="I89" s="783" t="s">
        <v>6</v>
      </c>
      <c r="J89" s="754" t="s">
        <v>1457</v>
      </c>
      <c r="K89" s="754"/>
      <c r="L89" s="754"/>
      <c r="M89" s="783" t="s">
        <v>6</v>
      </c>
      <c r="N89" s="754" t="s">
        <v>18</v>
      </c>
      <c r="O89" s="754"/>
      <c r="P89" s="754"/>
      <c r="Q89" s="595"/>
      <c r="R89" s="595"/>
      <c r="S89" s="595"/>
      <c r="T89" s="595"/>
      <c r="U89" s="595"/>
      <c r="V89" s="595"/>
      <c r="W89" s="595"/>
      <c r="X89" s="596"/>
      <c r="Y89" s="571"/>
      <c r="Z89" s="582"/>
      <c r="AA89" s="582"/>
      <c r="AB89" s="568"/>
      <c r="AC89" s="571"/>
      <c r="AD89" s="582"/>
      <c r="AE89" s="582"/>
      <c r="AF89" s="568"/>
      <c r="AG89" s="684"/>
    </row>
    <row r="90" spans="1:33" ht="20.25" customHeight="1" x14ac:dyDescent="0.2">
      <c r="A90" s="560"/>
      <c r="B90" s="561"/>
      <c r="C90" s="667"/>
      <c r="D90" s="564"/>
      <c r="E90" s="551"/>
      <c r="F90" s="564"/>
      <c r="G90" s="652"/>
      <c r="H90" s="786"/>
      <c r="I90" s="784"/>
      <c r="J90" s="763"/>
      <c r="K90" s="763"/>
      <c r="L90" s="763"/>
      <c r="M90" s="784"/>
      <c r="N90" s="763"/>
      <c r="O90" s="763"/>
      <c r="P90" s="763"/>
      <c r="Q90" s="569"/>
      <c r="R90" s="569"/>
      <c r="S90" s="569"/>
      <c r="T90" s="569"/>
      <c r="U90" s="569"/>
      <c r="V90" s="569"/>
      <c r="W90" s="569"/>
      <c r="X90" s="570"/>
      <c r="Y90" s="571"/>
      <c r="Z90" s="582"/>
      <c r="AA90" s="582"/>
      <c r="AB90" s="568"/>
      <c r="AC90" s="571"/>
      <c r="AD90" s="582"/>
      <c r="AE90" s="582"/>
      <c r="AF90" s="568"/>
      <c r="AG90" s="684"/>
    </row>
    <row r="91" spans="1:33" ht="18.75" customHeight="1" x14ac:dyDescent="0.2">
      <c r="A91" s="560"/>
      <c r="B91" s="561"/>
      <c r="C91" s="667"/>
      <c r="D91" s="564"/>
      <c r="E91" s="551"/>
      <c r="F91" s="564"/>
      <c r="G91" s="652"/>
      <c r="H91" s="610" t="s">
        <v>1398</v>
      </c>
      <c r="I91" s="614" t="s">
        <v>6</v>
      </c>
      <c r="J91" s="574" t="s">
        <v>1464</v>
      </c>
      <c r="K91" s="574"/>
      <c r="L91" s="577" t="s">
        <v>6</v>
      </c>
      <c r="M91" s="574" t="s">
        <v>1545</v>
      </c>
      <c r="N91" s="574"/>
      <c r="O91" s="617" t="s">
        <v>6</v>
      </c>
      <c r="P91" s="574" t="s">
        <v>1546</v>
      </c>
      <c r="Q91" s="653"/>
      <c r="R91" s="617"/>
      <c r="S91" s="574"/>
      <c r="T91" s="653"/>
      <c r="U91" s="617"/>
      <c r="V91" s="574"/>
      <c r="W91" s="653"/>
      <c r="X91" s="570"/>
      <c r="Y91" s="571"/>
      <c r="Z91" s="582"/>
      <c r="AA91" s="582"/>
      <c r="AB91" s="568"/>
      <c r="AC91" s="571"/>
      <c r="AD91" s="582"/>
      <c r="AE91" s="582"/>
      <c r="AF91" s="568"/>
      <c r="AG91" s="684"/>
    </row>
    <row r="92" spans="1:33" ht="18.75" customHeight="1" x14ac:dyDescent="0.2">
      <c r="A92" s="560"/>
      <c r="B92" s="561"/>
      <c r="C92" s="667"/>
      <c r="D92" s="564"/>
      <c r="E92" s="551"/>
      <c r="F92" s="564"/>
      <c r="G92" s="652"/>
      <c r="H92" s="637" t="s">
        <v>1547</v>
      </c>
      <c r="I92" s="614" t="s">
        <v>6</v>
      </c>
      <c r="J92" s="574" t="s">
        <v>1464</v>
      </c>
      <c r="K92" s="575"/>
      <c r="L92" s="635" t="s">
        <v>6</v>
      </c>
      <c r="M92" s="574" t="s">
        <v>1516</v>
      </c>
      <c r="N92" s="653"/>
      <c r="O92" s="653"/>
      <c r="P92" s="653"/>
      <c r="Q92" s="653"/>
      <c r="R92" s="653"/>
      <c r="S92" s="653"/>
      <c r="T92" s="653"/>
      <c r="U92" s="653"/>
      <c r="V92" s="653"/>
      <c r="W92" s="653"/>
      <c r="X92" s="615"/>
      <c r="Y92" s="571"/>
      <c r="Z92" s="582"/>
      <c r="AA92" s="582"/>
      <c r="AB92" s="568"/>
      <c r="AC92" s="571"/>
      <c r="AD92" s="582"/>
      <c r="AE92" s="582"/>
      <c r="AF92" s="568"/>
    </row>
    <row r="93" spans="1:33" ht="18.75" customHeight="1" x14ac:dyDescent="0.2">
      <c r="A93" s="560"/>
      <c r="B93" s="561"/>
      <c r="C93" s="667"/>
      <c r="D93" s="564"/>
      <c r="E93" s="551"/>
      <c r="F93" s="564"/>
      <c r="G93" s="652"/>
      <c r="H93" s="637" t="s">
        <v>1548</v>
      </c>
      <c r="I93" s="614" t="s">
        <v>6</v>
      </c>
      <c r="J93" s="574" t="s">
        <v>1509</v>
      </c>
      <c r="K93" s="574"/>
      <c r="L93" s="577" t="s">
        <v>6</v>
      </c>
      <c r="M93" s="574" t="s">
        <v>1549</v>
      </c>
      <c r="N93" s="574"/>
      <c r="O93" s="617" t="s">
        <v>6</v>
      </c>
      <c r="P93" s="574" t="s">
        <v>1505</v>
      </c>
      <c r="Q93" s="653"/>
      <c r="R93" s="617" t="s">
        <v>6</v>
      </c>
      <c r="S93" s="574" t="s">
        <v>1550</v>
      </c>
      <c r="T93" s="653"/>
      <c r="U93" s="653"/>
      <c r="V93" s="653"/>
      <c r="W93" s="653"/>
      <c r="X93" s="615"/>
      <c r="Y93" s="571"/>
      <c r="Z93" s="582"/>
      <c r="AA93" s="582"/>
      <c r="AB93" s="568"/>
      <c r="AC93" s="571"/>
      <c r="AD93" s="582"/>
      <c r="AE93" s="582"/>
      <c r="AF93" s="568"/>
    </row>
    <row r="94" spans="1:33" ht="18.75" customHeight="1" x14ac:dyDescent="0.2">
      <c r="A94" s="630" t="s">
        <v>6</v>
      </c>
      <c r="B94" s="561">
        <v>73</v>
      </c>
      <c r="C94" s="667" t="s">
        <v>1551</v>
      </c>
      <c r="D94" s="630" t="s">
        <v>6</v>
      </c>
      <c r="E94" s="551" t="s">
        <v>51</v>
      </c>
      <c r="F94" s="564"/>
      <c r="G94" s="652"/>
      <c r="H94" s="637" t="s">
        <v>1552</v>
      </c>
      <c r="I94" s="573" t="s">
        <v>6</v>
      </c>
      <c r="J94" s="574" t="s">
        <v>1475</v>
      </c>
      <c r="K94" s="575"/>
      <c r="L94" s="577" t="s">
        <v>6</v>
      </c>
      <c r="M94" s="574" t="s">
        <v>1506</v>
      </c>
      <c r="N94" s="653"/>
      <c r="O94" s="653"/>
      <c r="P94" s="653"/>
      <c r="Q94" s="653"/>
      <c r="R94" s="653"/>
      <c r="S94" s="653"/>
      <c r="T94" s="653"/>
      <c r="U94" s="653"/>
      <c r="V94" s="653"/>
      <c r="W94" s="653"/>
      <c r="X94" s="615"/>
      <c r="Y94" s="571"/>
      <c r="Z94" s="582"/>
      <c r="AA94" s="582"/>
      <c r="AB94" s="568"/>
      <c r="AC94" s="571"/>
      <c r="AD94" s="582"/>
      <c r="AE94" s="582"/>
      <c r="AF94" s="568"/>
    </row>
    <row r="95" spans="1:33" ht="18.75" customHeight="1" x14ac:dyDescent="0.2">
      <c r="A95" s="560"/>
      <c r="B95" s="561"/>
      <c r="C95" s="667"/>
      <c r="D95" s="630" t="s">
        <v>6</v>
      </c>
      <c r="E95" s="551" t="s">
        <v>52</v>
      </c>
      <c r="F95" s="564"/>
      <c r="G95" s="652"/>
      <c r="H95" s="637" t="s">
        <v>1553</v>
      </c>
      <c r="I95" s="573" t="s">
        <v>6</v>
      </c>
      <c r="J95" s="574" t="s">
        <v>1496</v>
      </c>
      <c r="K95" s="575"/>
      <c r="L95" s="577" t="s">
        <v>6</v>
      </c>
      <c r="M95" s="574" t="s">
        <v>1371</v>
      </c>
      <c r="N95" s="653"/>
      <c r="O95" s="653"/>
      <c r="P95" s="653"/>
      <c r="Q95" s="653"/>
      <c r="R95" s="653"/>
      <c r="S95" s="653"/>
      <c r="T95" s="653"/>
      <c r="U95" s="653"/>
      <c r="V95" s="653"/>
      <c r="W95" s="653"/>
      <c r="X95" s="615"/>
      <c r="Y95" s="571"/>
      <c r="Z95" s="582"/>
      <c r="AA95" s="582"/>
      <c r="AB95" s="568"/>
      <c r="AC95" s="571"/>
      <c r="AD95" s="582"/>
      <c r="AE95" s="582"/>
      <c r="AF95" s="568"/>
    </row>
    <row r="96" spans="1:33" ht="18.75" customHeight="1" x14ac:dyDescent="0.2">
      <c r="A96" s="560"/>
      <c r="B96" s="561"/>
      <c r="C96" s="667"/>
      <c r="D96" s="564"/>
      <c r="E96" s="551" t="s">
        <v>53</v>
      </c>
      <c r="F96" s="564"/>
      <c r="G96" s="652"/>
      <c r="H96" s="637" t="s">
        <v>1463</v>
      </c>
      <c r="I96" s="573" t="s">
        <v>6</v>
      </c>
      <c r="J96" s="574" t="s">
        <v>1368</v>
      </c>
      <c r="K96" s="575"/>
      <c r="L96" s="577" t="s">
        <v>6</v>
      </c>
      <c r="M96" s="574" t="s">
        <v>1381</v>
      </c>
      <c r="N96" s="574"/>
      <c r="O96" s="617" t="s">
        <v>6</v>
      </c>
      <c r="P96" s="586" t="s">
        <v>1382</v>
      </c>
      <c r="Q96" s="574"/>
      <c r="R96" s="574"/>
      <c r="S96" s="575"/>
      <c r="T96" s="574"/>
      <c r="U96" s="575"/>
      <c r="V96" s="575"/>
      <c r="W96" s="575"/>
      <c r="X96" s="585"/>
      <c r="Y96" s="571"/>
      <c r="Z96" s="582"/>
      <c r="AA96" s="582"/>
      <c r="AB96" s="568"/>
      <c r="AC96" s="571"/>
      <c r="AD96" s="582"/>
      <c r="AE96" s="582"/>
      <c r="AF96" s="568"/>
    </row>
    <row r="97" spans="1:33" ht="18.75" customHeight="1" x14ac:dyDescent="0.2">
      <c r="A97" s="560"/>
      <c r="B97" s="561"/>
      <c r="C97" s="667"/>
      <c r="D97" s="564"/>
      <c r="E97" s="551"/>
      <c r="F97" s="564"/>
      <c r="G97" s="652"/>
      <c r="H97" s="583" t="s">
        <v>1402</v>
      </c>
      <c r="I97" s="573" t="s">
        <v>6</v>
      </c>
      <c r="J97" s="574" t="s">
        <v>1509</v>
      </c>
      <c r="K97" s="575"/>
      <c r="L97" s="577" t="s">
        <v>6</v>
      </c>
      <c r="M97" s="574" t="s">
        <v>1371</v>
      </c>
      <c r="N97" s="653"/>
      <c r="O97" s="653"/>
      <c r="P97" s="653"/>
      <c r="Q97" s="653"/>
      <c r="R97" s="653"/>
      <c r="S97" s="653"/>
      <c r="T97" s="653"/>
      <c r="U97" s="653"/>
      <c r="V97" s="653"/>
      <c r="W97" s="653"/>
      <c r="X97" s="615"/>
      <c r="Y97" s="571"/>
      <c r="Z97" s="582"/>
      <c r="AA97" s="582"/>
      <c r="AB97" s="568"/>
      <c r="AC97" s="571"/>
      <c r="AD97" s="582"/>
      <c r="AE97" s="582"/>
      <c r="AF97" s="568"/>
    </row>
    <row r="98" spans="1:33" ht="18.75" customHeight="1" x14ac:dyDescent="0.2">
      <c r="A98" s="560"/>
      <c r="B98" s="561"/>
      <c r="C98" s="667"/>
      <c r="D98" s="564"/>
      <c r="E98" s="551"/>
      <c r="F98" s="564"/>
      <c r="G98" s="652"/>
      <c r="H98" s="638" t="s">
        <v>1419</v>
      </c>
      <c r="I98" s="573" t="s">
        <v>6</v>
      </c>
      <c r="J98" s="574" t="s">
        <v>1368</v>
      </c>
      <c r="K98" s="574"/>
      <c r="L98" s="577" t="s">
        <v>6</v>
      </c>
      <c r="M98" s="574" t="s">
        <v>1554</v>
      </c>
      <c r="N98" s="574"/>
      <c r="O98" s="577" t="s">
        <v>6</v>
      </c>
      <c r="P98" s="574" t="s">
        <v>1478</v>
      </c>
      <c r="Q98" s="578"/>
      <c r="R98" s="578"/>
      <c r="S98" s="578"/>
      <c r="T98" s="578"/>
      <c r="U98" s="639"/>
      <c r="V98" s="639"/>
      <c r="W98" s="639"/>
      <c r="X98" s="640"/>
      <c r="Y98" s="571"/>
      <c r="Z98" s="582"/>
      <c r="AA98" s="582"/>
      <c r="AB98" s="568"/>
      <c r="AC98" s="571"/>
      <c r="AD98" s="582"/>
      <c r="AE98" s="582"/>
      <c r="AF98" s="568"/>
    </row>
    <row r="99" spans="1:33" ht="18.75" customHeight="1" x14ac:dyDescent="0.2">
      <c r="A99" s="560"/>
      <c r="B99" s="561"/>
      <c r="C99" s="667"/>
      <c r="D99" s="564"/>
      <c r="E99" s="551"/>
      <c r="F99" s="564"/>
      <c r="G99" s="652"/>
      <c r="H99" s="637" t="s">
        <v>1403</v>
      </c>
      <c r="I99" s="573" t="s">
        <v>6</v>
      </c>
      <c r="J99" s="574" t="s">
        <v>1479</v>
      </c>
      <c r="K99" s="574"/>
      <c r="L99" s="577" t="s">
        <v>6</v>
      </c>
      <c r="M99" s="574" t="s">
        <v>1555</v>
      </c>
      <c r="N99" s="574"/>
      <c r="O99" s="577" t="s">
        <v>6</v>
      </c>
      <c r="P99" s="574" t="s">
        <v>1556</v>
      </c>
      <c r="Q99" s="653"/>
      <c r="R99" s="577" t="s">
        <v>6</v>
      </c>
      <c r="S99" s="574" t="s">
        <v>1406</v>
      </c>
      <c r="T99" s="653"/>
      <c r="U99" s="653"/>
      <c r="V99" s="653"/>
      <c r="W99" s="653"/>
      <c r="X99" s="615"/>
      <c r="Y99" s="571"/>
      <c r="Z99" s="582"/>
      <c r="AA99" s="582"/>
      <c r="AB99" s="568"/>
      <c r="AC99" s="571"/>
      <c r="AD99" s="582"/>
      <c r="AE99" s="582"/>
      <c r="AF99" s="568"/>
    </row>
    <row r="100" spans="1:33" ht="18.75" customHeight="1" x14ac:dyDescent="0.2">
      <c r="A100" s="560"/>
      <c r="B100" s="561"/>
      <c r="C100" s="562"/>
      <c r="D100" s="563"/>
      <c r="E100" s="551"/>
      <c r="F100" s="564"/>
      <c r="G100" s="565"/>
      <c r="H100" s="743" t="s">
        <v>1557</v>
      </c>
      <c r="I100" s="735" t="s">
        <v>6</v>
      </c>
      <c r="J100" s="736" t="s">
        <v>1509</v>
      </c>
      <c r="K100" s="736"/>
      <c r="L100" s="737" t="s">
        <v>6</v>
      </c>
      <c r="M100" s="736" t="s">
        <v>1526</v>
      </c>
      <c r="N100" s="738"/>
      <c r="O100" s="737" t="s">
        <v>6</v>
      </c>
      <c r="P100" s="739" t="s">
        <v>1378</v>
      </c>
      <c r="Q100" s="740"/>
      <c r="R100" s="737" t="s">
        <v>6</v>
      </c>
      <c r="S100" s="736" t="s">
        <v>1379</v>
      </c>
      <c r="T100" s="740"/>
      <c r="U100" s="737" t="s">
        <v>6</v>
      </c>
      <c r="V100" s="736" t="s">
        <v>1470</v>
      </c>
      <c r="W100" s="741"/>
      <c r="X100" s="742"/>
      <c r="Y100" s="582"/>
      <c r="Z100" s="582"/>
      <c r="AA100" s="582"/>
      <c r="AB100" s="568"/>
      <c r="AC100" s="571"/>
      <c r="AD100" s="582"/>
      <c r="AE100" s="582"/>
      <c r="AF100" s="568"/>
    </row>
    <row r="101" spans="1:33" ht="18.75" customHeight="1" x14ac:dyDescent="0.2">
      <c r="A101" s="555"/>
      <c r="B101" s="625"/>
      <c r="C101" s="677"/>
      <c r="D101" s="650"/>
      <c r="E101" s="650"/>
      <c r="F101" s="556"/>
      <c r="G101" s="558"/>
      <c r="H101" s="697" t="s">
        <v>20</v>
      </c>
      <c r="I101" s="603" t="s">
        <v>6</v>
      </c>
      <c r="J101" s="698" t="s">
        <v>1464</v>
      </c>
      <c r="K101" s="604"/>
      <c r="L101" s="606"/>
      <c r="M101" s="607" t="s">
        <v>6</v>
      </c>
      <c r="N101" s="604" t="s">
        <v>1391</v>
      </c>
      <c r="O101" s="604"/>
      <c r="P101" s="606"/>
      <c r="Q101" s="607" t="s">
        <v>6</v>
      </c>
      <c r="R101" s="628" t="s">
        <v>1392</v>
      </c>
      <c r="S101" s="628"/>
      <c r="T101" s="628"/>
      <c r="U101" s="628"/>
      <c r="V101" s="628"/>
      <c r="W101" s="628"/>
      <c r="X101" s="629"/>
      <c r="Y101" s="649" t="s">
        <v>6</v>
      </c>
      <c r="Z101" s="545" t="s">
        <v>15</v>
      </c>
      <c r="AA101" s="545"/>
      <c r="AB101" s="559"/>
      <c r="AC101" s="649" t="s">
        <v>6</v>
      </c>
      <c r="AD101" s="545" t="s">
        <v>15</v>
      </c>
      <c r="AE101" s="545"/>
      <c r="AF101" s="559"/>
      <c r="AG101" s="684"/>
    </row>
    <row r="102" spans="1:33" ht="19.5" customHeight="1" x14ac:dyDescent="0.2">
      <c r="A102" s="560"/>
      <c r="B102" s="561"/>
      <c r="C102" s="562"/>
      <c r="D102" s="563"/>
      <c r="E102" s="551"/>
      <c r="F102" s="564"/>
      <c r="G102" s="565"/>
      <c r="H102" s="727" t="s">
        <v>1538</v>
      </c>
      <c r="I102" s="728" t="s">
        <v>6</v>
      </c>
      <c r="J102" s="729" t="s">
        <v>1365</v>
      </c>
      <c r="K102" s="730"/>
      <c r="L102" s="731"/>
      <c r="M102" s="732" t="s">
        <v>6</v>
      </c>
      <c r="N102" s="729" t="s">
        <v>1543</v>
      </c>
      <c r="O102" s="732"/>
      <c r="P102" s="729"/>
      <c r="Q102" s="733"/>
      <c r="R102" s="733"/>
      <c r="S102" s="733"/>
      <c r="T102" s="733"/>
      <c r="U102" s="733"/>
      <c r="V102" s="733"/>
      <c r="W102" s="733"/>
      <c r="X102" s="734"/>
      <c r="Y102" s="635" t="s">
        <v>6</v>
      </c>
      <c r="Z102" s="581" t="s">
        <v>16</v>
      </c>
      <c r="AA102" s="582"/>
      <c r="AB102" s="568"/>
      <c r="AC102" s="635" t="s">
        <v>6</v>
      </c>
      <c r="AD102" s="581" t="s">
        <v>16</v>
      </c>
      <c r="AE102" s="582"/>
      <c r="AF102" s="568"/>
    </row>
    <row r="103" spans="1:33" ht="19.5" customHeight="1" x14ac:dyDescent="0.2">
      <c r="A103" s="560"/>
      <c r="B103" s="561"/>
      <c r="C103" s="667"/>
      <c r="D103" s="630"/>
      <c r="E103" s="551"/>
      <c r="F103" s="564"/>
      <c r="G103" s="565"/>
      <c r="H103" s="643" t="s">
        <v>1558</v>
      </c>
      <c r="I103" s="591" t="s">
        <v>6</v>
      </c>
      <c r="J103" s="588" t="s">
        <v>1539</v>
      </c>
      <c r="K103" s="593"/>
      <c r="L103" s="642"/>
      <c r="M103" s="611" t="s">
        <v>6</v>
      </c>
      <c r="N103" s="588" t="s">
        <v>1366</v>
      </c>
      <c r="O103" s="611"/>
      <c r="P103" s="588"/>
      <c r="Q103" s="569"/>
      <c r="R103" s="569"/>
      <c r="S103" s="569"/>
      <c r="T103" s="569"/>
      <c r="U103" s="569"/>
      <c r="V103" s="569"/>
      <c r="W103" s="569"/>
      <c r="X103" s="570"/>
      <c r="Y103" s="630"/>
      <c r="Z103" s="581"/>
      <c r="AA103" s="581"/>
      <c r="AB103" s="568"/>
      <c r="AC103" s="630"/>
      <c r="AD103" s="581"/>
      <c r="AE103" s="582"/>
      <c r="AF103" s="568"/>
    </row>
    <row r="104" spans="1:33" ht="19.5" customHeight="1" x14ac:dyDescent="0.2">
      <c r="A104" s="560"/>
      <c r="B104" s="561"/>
      <c r="C104" s="667"/>
      <c r="D104" s="630"/>
      <c r="E104" s="551"/>
      <c r="F104" s="564"/>
      <c r="G104" s="565"/>
      <c r="H104" s="699" t="s">
        <v>1367</v>
      </c>
      <c r="I104" s="591" t="s">
        <v>6</v>
      </c>
      <c r="J104" s="588" t="s">
        <v>1559</v>
      </c>
      <c r="K104" s="593"/>
      <c r="L104" s="642"/>
      <c r="M104" s="611" t="s">
        <v>6</v>
      </c>
      <c r="N104" s="588" t="s">
        <v>1453</v>
      </c>
      <c r="O104" s="611"/>
      <c r="P104" s="588"/>
      <c r="Q104" s="569"/>
      <c r="R104" s="569"/>
      <c r="S104" s="569"/>
      <c r="T104" s="569"/>
      <c r="U104" s="569"/>
      <c r="V104" s="569"/>
      <c r="W104" s="569"/>
      <c r="X104" s="570"/>
      <c r="Y104" s="630"/>
      <c r="Z104" s="581"/>
      <c r="AA104" s="581"/>
      <c r="AB104" s="568"/>
      <c r="AC104" s="630"/>
      <c r="AD104" s="581"/>
      <c r="AE104" s="582"/>
      <c r="AF104" s="568"/>
    </row>
    <row r="105" spans="1:33" ht="18.75" customHeight="1" x14ac:dyDescent="0.2">
      <c r="A105" s="563"/>
      <c r="B105" s="592"/>
      <c r="C105" s="549"/>
      <c r="D105" s="636"/>
      <c r="E105" s="636"/>
      <c r="F105" s="564"/>
      <c r="G105" s="652"/>
      <c r="H105" s="785" t="s">
        <v>1454</v>
      </c>
      <c r="I105" s="783" t="s">
        <v>6</v>
      </c>
      <c r="J105" s="754" t="s">
        <v>1560</v>
      </c>
      <c r="K105" s="754"/>
      <c r="L105" s="754"/>
      <c r="M105" s="783" t="s">
        <v>6</v>
      </c>
      <c r="N105" s="754" t="s">
        <v>18</v>
      </c>
      <c r="O105" s="754"/>
      <c r="P105" s="754"/>
      <c r="Q105" s="595"/>
      <c r="R105" s="595"/>
      <c r="S105" s="595"/>
      <c r="T105" s="595"/>
      <c r="U105" s="595"/>
      <c r="V105" s="595"/>
      <c r="W105" s="595"/>
      <c r="X105" s="596"/>
      <c r="Y105" s="571"/>
      <c r="Z105" s="582"/>
      <c r="AA105" s="582"/>
      <c r="AB105" s="568"/>
      <c r="AC105" s="571"/>
      <c r="AD105" s="582"/>
      <c r="AE105" s="582"/>
      <c r="AF105" s="568"/>
      <c r="AG105" s="684"/>
    </row>
    <row r="106" spans="1:33" ht="18.75" customHeight="1" x14ac:dyDescent="0.2">
      <c r="A106" s="630" t="s">
        <v>6</v>
      </c>
      <c r="B106" s="561">
        <v>68</v>
      </c>
      <c r="C106" s="667" t="s">
        <v>54</v>
      </c>
      <c r="D106" s="635" t="s">
        <v>6</v>
      </c>
      <c r="E106" s="551" t="s">
        <v>51</v>
      </c>
      <c r="F106" s="564"/>
      <c r="G106" s="652"/>
      <c r="H106" s="786"/>
      <c r="I106" s="784"/>
      <c r="J106" s="763"/>
      <c r="K106" s="763"/>
      <c r="L106" s="763"/>
      <c r="M106" s="784"/>
      <c r="N106" s="763"/>
      <c r="O106" s="763"/>
      <c r="P106" s="763"/>
      <c r="Q106" s="569"/>
      <c r="R106" s="569"/>
      <c r="S106" s="569"/>
      <c r="T106" s="569"/>
      <c r="U106" s="569"/>
      <c r="V106" s="569"/>
      <c r="W106" s="569"/>
      <c r="X106" s="570"/>
      <c r="Y106" s="571"/>
      <c r="Z106" s="582"/>
      <c r="AA106" s="582"/>
      <c r="AB106" s="568"/>
      <c r="AC106" s="571"/>
      <c r="AD106" s="582"/>
      <c r="AE106" s="582"/>
      <c r="AF106" s="568"/>
      <c r="AG106" s="684"/>
    </row>
    <row r="107" spans="1:33" ht="18.75" customHeight="1" x14ac:dyDescent="0.2">
      <c r="A107" s="560"/>
      <c r="B107" s="561"/>
      <c r="C107" s="667" t="s">
        <v>55</v>
      </c>
      <c r="D107" s="630" t="s">
        <v>6</v>
      </c>
      <c r="E107" s="551" t="s">
        <v>52</v>
      </c>
      <c r="F107" s="564"/>
      <c r="G107" s="652"/>
      <c r="H107" s="638" t="s">
        <v>1561</v>
      </c>
      <c r="I107" s="573" t="s">
        <v>6</v>
      </c>
      <c r="J107" s="574" t="s">
        <v>1509</v>
      </c>
      <c r="K107" s="574"/>
      <c r="L107" s="577" t="s">
        <v>6</v>
      </c>
      <c r="M107" s="574" t="s">
        <v>1369</v>
      </c>
      <c r="N107" s="574"/>
      <c r="O107" s="577" t="s">
        <v>6</v>
      </c>
      <c r="P107" s="574" t="s">
        <v>1478</v>
      </c>
      <c r="Q107" s="578"/>
      <c r="R107" s="578"/>
      <c r="S107" s="578"/>
      <c r="T107" s="578"/>
      <c r="U107" s="639"/>
      <c r="V107" s="639"/>
      <c r="W107" s="639"/>
      <c r="X107" s="640"/>
      <c r="Y107" s="571"/>
      <c r="Z107" s="582"/>
      <c r="AA107" s="582"/>
      <c r="AB107" s="568"/>
      <c r="AC107" s="571"/>
      <c r="AD107" s="582"/>
      <c r="AE107" s="582"/>
      <c r="AF107" s="568"/>
      <c r="AG107" s="684"/>
    </row>
    <row r="108" spans="1:33" ht="18.75" customHeight="1" x14ac:dyDescent="0.2">
      <c r="A108" s="560"/>
      <c r="B108" s="561"/>
      <c r="C108" s="562"/>
      <c r="D108" s="564"/>
      <c r="E108" s="551" t="s">
        <v>53</v>
      </c>
      <c r="F108" s="564"/>
      <c r="G108" s="652"/>
      <c r="H108" s="637" t="s">
        <v>1403</v>
      </c>
      <c r="I108" s="573" t="s">
        <v>6</v>
      </c>
      <c r="J108" s="574" t="s">
        <v>1368</v>
      </c>
      <c r="K108" s="574"/>
      <c r="L108" s="577" t="s">
        <v>6</v>
      </c>
      <c r="M108" s="574" t="s">
        <v>1562</v>
      </c>
      <c r="N108" s="574"/>
      <c r="O108" s="577" t="s">
        <v>6</v>
      </c>
      <c r="P108" s="574" t="s">
        <v>1563</v>
      </c>
      <c r="Q108" s="653"/>
      <c r="R108" s="577" t="s">
        <v>6</v>
      </c>
      <c r="S108" s="574" t="s">
        <v>1564</v>
      </c>
      <c r="T108" s="653"/>
      <c r="U108" s="653"/>
      <c r="V108" s="653"/>
      <c r="W108" s="653"/>
      <c r="X108" s="615"/>
      <c r="Y108" s="571"/>
      <c r="Z108" s="582"/>
      <c r="AA108" s="582"/>
      <c r="AB108" s="568"/>
      <c r="AC108" s="571"/>
      <c r="AD108" s="582"/>
      <c r="AE108" s="582"/>
      <c r="AF108" s="568"/>
    </row>
    <row r="109" spans="1:33" ht="18.75" customHeight="1" x14ac:dyDescent="0.2">
      <c r="A109" s="560"/>
      <c r="B109" s="561"/>
      <c r="C109" s="562"/>
      <c r="D109" s="563"/>
      <c r="E109" s="551"/>
      <c r="F109" s="564"/>
      <c r="G109" s="565"/>
      <c r="H109" s="743" t="s">
        <v>1557</v>
      </c>
      <c r="I109" s="735" t="s">
        <v>6</v>
      </c>
      <c r="J109" s="736" t="s">
        <v>1464</v>
      </c>
      <c r="K109" s="736"/>
      <c r="L109" s="737" t="s">
        <v>6</v>
      </c>
      <c r="M109" s="736" t="s">
        <v>1526</v>
      </c>
      <c r="N109" s="738"/>
      <c r="O109" s="737" t="s">
        <v>6</v>
      </c>
      <c r="P109" s="739" t="s">
        <v>1378</v>
      </c>
      <c r="Q109" s="740"/>
      <c r="R109" s="737" t="s">
        <v>6</v>
      </c>
      <c r="S109" s="736" t="s">
        <v>1565</v>
      </c>
      <c r="T109" s="740"/>
      <c r="U109" s="737" t="s">
        <v>6</v>
      </c>
      <c r="V109" s="736" t="s">
        <v>1566</v>
      </c>
      <c r="W109" s="741"/>
      <c r="X109" s="742"/>
      <c r="Y109" s="582"/>
      <c r="Z109" s="582"/>
      <c r="AA109" s="582"/>
      <c r="AB109" s="568"/>
      <c r="AC109" s="571"/>
      <c r="AD109" s="582"/>
      <c r="AE109" s="582"/>
      <c r="AF109" s="568"/>
    </row>
    <row r="110" spans="1:33" ht="18.75" customHeight="1" x14ac:dyDescent="0.2">
      <c r="A110" s="552"/>
      <c r="B110" s="553"/>
      <c r="C110" s="665"/>
      <c r="D110" s="556"/>
      <c r="E110" s="547"/>
      <c r="F110" s="644"/>
      <c r="G110" s="558"/>
      <c r="H110" s="697" t="s">
        <v>24</v>
      </c>
      <c r="I110" s="603" t="s">
        <v>6</v>
      </c>
      <c r="J110" s="604" t="s">
        <v>1410</v>
      </c>
      <c r="K110" s="605"/>
      <c r="L110" s="606"/>
      <c r="M110" s="607" t="s">
        <v>6</v>
      </c>
      <c r="N110" s="604" t="s">
        <v>1411</v>
      </c>
      <c r="O110" s="608"/>
      <c r="P110" s="608"/>
      <c r="Q110" s="608"/>
      <c r="R110" s="608"/>
      <c r="S110" s="608"/>
      <c r="T110" s="608"/>
      <c r="U110" s="608"/>
      <c r="V110" s="608"/>
      <c r="W110" s="608"/>
      <c r="X110" s="609"/>
      <c r="Y110" s="649" t="s">
        <v>6</v>
      </c>
      <c r="Z110" s="545" t="s">
        <v>15</v>
      </c>
      <c r="AA110" s="545"/>
      <c r="AB110" s="559"/>
      <c r="AC110" s="649" t="s">
        <v>6</v>
      </c>
      <c r="AD110" s="545" t="s">
        <v>15</v>
      </c>
      <c r="AE110" s="545"/>
      <c r="AF110" s="559"/>
      <c r="AG110" s="684"/>
    </row>
    <row r="111" spans="1:33" ht="18.75" customHeight="1" x14ac:dyDescent="0.2">
      <c r="A111" s="560"/>
      <c r="B111" s="561"/>
      <c r="C111" s="667"/>
      <c r="D111" s="564"/>
      <c r="E111" s="551"/>
      <c r="F111" s="645"/>
      <c r="G111" s="652"/>
      <c r="H111" s="637" t="s">
        <v>20</v>
      </c>
      <c r="I111" s="573" t="s">
        <v>6</v>
      </c>
      <c r="J111" s="574" t="s">
        <v>1464</v>
      </c>
      <c r="K111" s="574"/>
      <c r="L111" s="576"/>
      <c r="M111" s="577" t="s">
        <v>6</v>
      </c>
      <c r="N111" s="574" t="s">
        <v>1567</v>
      </c>
      <c r="O111" s="574"/>
      <c r="P111" s="576"/>
      <c r="Q111" s="575"/>
      <c r="R111" s="575"/>
      <c r="S111" s="575"/>
      <c r="T111" s="575"/>
      <c r="U111" s="575"/>
      <c r="V111" s="575"/>
      <c r="W111" s="575"/>
      <c r="X111" s="585"/>
      <c r="Y111" s="630" t="s">
        <v>6</v>
      </c>
      <c r="Z111" s="581" t="s">
        <v>16</v>
      </c>
      <c r="AA111" s="582"/>
      <c r="AB111" s="568"/>
      <c r="AC111" s="630" t="s">
        <v>6</v>
      </c>
      <c r="AD111" s="581" t="s">
        <v>16</v>
      </c>
      <c r="AE111" s="582"/>
      <c r="AF111" s="568"/>
    </row>
    <row r="112" spans="1:33" ht="18.75" customHeight="1" x14ac:dyDescent="0.2">
      <c r="A112" s="560"/>
      <c r="B112" s="561"/>
      <c r="C112" s="667"/>
      <c r="D112" s="564"/>
      <c r="E112" s="551"/>
      <c r="F112" s="645"/>
      <c r="G112" s="652"/>
      <c r="H112" s="612" t="s">
        <v>1538</v>
      </c>
      <c r="I112" s="573" t="s">
        <v>6</v>
      </c>
      <c r="J112" s="574" t="s">
        <v>1365</v>
      </c>
      <c r="K112" s="575"/>
      <c r="L112" s="576"/>
      <c r="M112" s="577" t="s">
        <v>6</v>
      </c>
      <c r="N112" s="574" t="s">
        <v>1421</v>
      </c>
      <c r="O112" s="578"/>
      <c r="P112" s="578"/>
      <c r="Q112" s="575"/>
      <c r="R112" s="575"/>
      <c r="S112" s="575"/>
      <c r="T112" s="575"/>
      <c r="U112" s="575"/>
      <c r="V112" s="575"/>
      <c r="W112" s="575"/>
      <c r="X112" s="585"/>
      <c r="Y112" s="571"/>
      <c r="Z112" s="582"/>
      <c r="AA112" s="582"/>
      <c r="AB112" s="568"/>
      <c r="AC112" s="571"/>
      <c r="AD112" s="582"/>
      <c r="AE112" s="582"/>
      <c r="AF112" s="568"/>
    </row>
    <row r="113" spans="1:32" ht="19.5" customHeight="1" x14ac:dyDescent="0.2">
      <c r="A113" s="560"/>
      <c r="B113" s="561"/>
      <c r="C113" s="562"/>
      <c r="D113" s="563"/>
      <c r="E113" s="551"/>
      <c r="F113" s="564"/>
      <c r="G113" s="565"/>
      <c r="H113" s="572" t="s">
        <v>1568</v>
      </c>
      <c r="I113" s="573" t="s">
        <v>6</v>
      </c>
      <c r="J113" s="574" t="s">
        <v>1365</v>
      </c>
      <c r="K113" s="575"/>
      <c r="L113" s="576"/>
      <c r="M113" s="577" t="s">
        <v>6</v>
      </c>
      <c r="N113" s="574" t="s">
        <v>1493</v>
      </c>
      <c r="O113" s="577"/>
      <c r="P113" s="574"/>
      <c r="Q113" s="578"/>
      <c r="R113" s="578"/>
      <c r="S113" s="578"/>
      <c r="T113" s="578"/>
      <c r="U113" s="578"/>
      <c r="V113" s="578"/>
      <c r="W113" s="578"/>
      <c r="X113" s="579"/>
      <c r="Y113" s="582"/>
      <c r="Z113" s="582"/>
      <c r="AA113" s="582"/>
      <c r="AB113" s="568"/>
      <c r="AC113" s="571"/>
      <c r="AD113" s="582"/>
      <c r="AE113" s="582"/>
      <c r="AF113" s="568"/>
    </row>
    <row r="114" spans="1:32" ht="19.5" customHeight="1" x14ac:dyDescent="0.2">
      <c r="A114" s="560"/>
      <c r="B114" s="561"/>
      <c r="C114" s="562"/>
      <c r="D114" s="563"/>
      <c r="E114" s="551"/>
      <c r="F114" s="564"/>
      <c r="G114" s="565"/>
      <c r="H114" s="572" t="s">
        <v>1491</v>
      </c>
      <c r="I114" s="573" t="s">
        <v>6</v>
      </c>
      <c r="J114" s="574" t="s">
        <v>1569</v>
      </c>
      <c r="K114" s="575"/>
      <c r="L114" s="576"/>
      <c r="M114" s="577" t="s">
        <v>6</v>
      </c>
      <c r="N114" s="574" t="s">
        <v>1366</v>
      </c>
      <c r="O114" s="577"/>
      <c r="P114" s="574"/>
      <c r="Q114" s="578"/>
      <c r="R114" s="578"/>
      <c r="S114" s="578"/>
      <c r="T114" s="578"/>
      <c r="U114" s="578"/>
      <c r="V114" s="578"/>
      <c r="W114" s="578"/>
      <c r="X114" s="579"/>
      <c r="Y114" s="582"/>
      <c r="Z114" s="582"/>
      <c r="AA114" s="582"/>
      <c r="AB114" s="568"/>
      <c r="AC114" s="571"/>
      <c r="AD114" s="582"/>
      <c r="AE114" s="582"/>
      <c r="AF114" s="568"/>
    </row>
    <row r="115" spans="1:32" ht="18.75" customHeight="1" x14ac:dyDescent="0.2">
      <c r="A115" s="560"/>
      <c r="B115" s="561"/>
      <c r="C115" s="667"/>
      <c r="D115" s="564"/>
      <c r="E115" s="551"/>
      <c r="F115" s="645"/>
      <c r="G115" s="652"/>
      <c r="H115" s="781" t="s">
        <v>1570</v>
      </c>
      <c r="I115" s="783" t="s">
        <v>6</v>
      </c>
      <c r="J115" s="754" t="s">
        <v>1368</v>
      </c>
      <c r="K115" s="754"/>
      <c r="L115" s="783" t="s">
        <v>6</v>
      </c>
      <c r="M115" s="754" t="s">
        <v>1499</v>
      </c>
      <c r="N115" s="754"/>
      <c r="O115" s="586"/>
      <c r="P115" s="586"/>
      <c r="Q115" s="586"/>
      <c r="R115" s="586"/>
      <c r="S115" s="586"/>
      <c r="T115" s="586"/>
      <c r="U115" s="586"/>
      <c r="V115" s="586"/>
      <c r="W115" s="586"/>
      <c r="X115" s="590"/>
      <c r="Y115" s="571"/>
      <c r="Z115" s="582"/>
      <c r="AA115" s="582"/>
      <c r="AB115" s="568"/>
      <c r="AC115" s="571"/>
      <c r="AD115" s="582"/>
      <c r="AE115" s="582"/>
      <c r="AF115" s="568"/>
    </row>
    <row r="116" spans="1:32" ht="18.75" customHeight="1" x14ac:dyDescent="0.2">
      <c r="A116" s="560"/>
      <c r="B116" s="561"/>
      <c r="C116" s="667"/>
      <c r="D116" s="564"/>
      <c r="E116" s="551"/>
      <c r="F116" s="645"/>
      <c r="G116" s="652"/>
      <c r="H116" s="782"/>
      <c r="I116" s="784"/>
      <c r="J116" s="763"/>
      <c r="K116" s="763"/>
      <c r="L116" s="784"/>
      <c r="M116" s="763"/>
      <c r="N116" s="763"/>
      <c r="O116" s="588"/>
      <c r="P116" s="588"/>
      <c r="Q116" s="588"/>
      <c r="R116" s="588"/>
      <c r="S116" s="588"/>
      <c r="T116" s="588"/>
      <c r="U116" s="588"/>
      <c r="V116" s="588"/>
      <c r="W116" s="588"/>
      <c r="X116" s="589"/>
      <c r="Y116" s="571"/>
      <c r="Z116" s="582"/>
      <c r="AA116" s="582"/>
      <c r="AB116" s="568"/>
      <c r="AC116" s="571"/>
      <c r="AD116" s="582"/>
      <c r="AE116" s="582"/>
      <c r="AF116" s="568"/>
    </row>
    <row r="117" spans="1:32" ht="18.75" customHeight="1" x14ac:dyDescent="0.2">
      <c r="A117" s="560"/>
      <c r="B117" s="561"/>
      <c r="C117" s="667"/>
      <c r="D117" s="564"/>
      <c r="E117" s="551"/>
      <c r="F117" s="645"/>
      <c r="G117" s="652"/>
      <c r="H117" s="637" t="s">
        <v>1571</v>
      </c>
      <c r="I117" s="614" t="s">
        <v>6</v>
      </c>
      <c r="J117" s="574" t="s">
        <v>1489</v>
      </c>
      <c r="K117" s="574"/>
      <c r="L117" s="577" t="s">
        <v>6</v>
      </c>
      <c r="M117" s="574" t="s">
        <v>1369</v>
      </c>
      <c r="N117" s="574"/>
      <c r="O117" s="617" t="s">
        <v>6</v>
      </c>
      <c r="P117" s="574" t="s">
        <v>1478</v>
      </c>
      <c r="Q117" s="653"/>
      <c r="R117" s="653"/>
      <c r="S117" s="653"/>
      <c r="T117" s="653"/>
      <c r="U117" s="653"/>
      <c r="V117" s="653"/>
      <c r="W117" s="653"/>
      <c r="X117" s="615"/>
      <c r="Y117" s="571"/>
      <c r="Z117" s="582"/>
      <c r="AA117" s="582"/>
      <c r="AB117" s="568"/>
      <c r="AC117" s="571"/>
      <c r="AD117" s="582"/>
      <c r="AE117" s="582"/>
      <c r="AF117" s="568"/>
    </row>
    <row r="118" spans="1:32" ht="18.75" customHeight="1" x14ac:dyDescent="0.2">
      <c r="A118" s="560"/>
      <c r="B118" s="561"/>
      <c r="C118" s="667"/>
      <c r="D118" s="564"/>
      <c r="E118" s="551"/>
      <c r="F118" s="645"/>
      <c r="G118" s="652"/>
      <c r="H118" s="637" t="s">
        <v>1534</v>
      </c>
      <c r="I118" s="573" t="s">
        <v>6</v>
      </c>
      <c r="J118" s="574" t="s">
        <v>1368</v>
      </c>
      <c r="K118" s="575"/>
      <c r="L118" s="577" t="s">
        <v>6</v>
      </c>
      <c r="M118" s="574" t="s">
        <v>1499</v>
      </c>
      <c r="N118" s="653"/>
      <c r="O118" s="653"/>
      <c r="P118" s="653"/>
      <c r="Q118" s="653"/>
      <c r="R118" s="653"/>
      <c r="S118" s="653"/>
      <c r="T118" s="653"/>
      <c r="U118" s="653"/>
      <c r="V118" s="653"/>
      <c r="W118" s="653"/>
      <c r="X118" s="615"/>
      <c r="Y118" s="571"/>
      <c r="Z118" s="582"/>
      <c r="AA118" s="582"/>
      <c r="AB118" s="568"/>
      <c r="AC118" s="571"/>
      <c r="AD118" s="582"/>
      <c r="AE118" s="582"/>
      <c r="AF118" s="568"/>
    </row>
    <row r="119" spans="1:32" ht="18.75" customHeight="1" x14ac:dyDescent="0.2">
      <c r="A119" s="560"/>
      <c r="B119" s="561"/>
      <c r="C119" s="667"/>
      <c r="D119" s="564"/>
      <c r="E119" s="551"/>
      <c r="F119" s="645"/>
      <c r="G119" s="652"/>
      <c r="H119" s="612" t="s">
        <v>1572</v>
      </c>
      <c r="I119" s="573" t="s">
        <v>6</v>
      </c>
      <c r="J119" s="574" t="s">
        <v>1383</v>
      </c>
      <c r="K119" s="575"/>
      <c r="L119" s="576"/>
      <c r="M119" s="577" t="s">
        <v>6</v>
      </c>
      <c r="N119" s="574" t="s">
        <v>1384</v>
      </c>
      <c r="O119" s="578"/>
      <c r="P119" s="578"/>
      <c r="Q119" s="578"/>
      <c r="R119" s="578"/>
      <c r="S119" s="578"/>
      <c r="T119" s="578"/>
      <c r="U119" s="578"/>
      <c r="V119" s="578"/>
      <c r="W119" s="578"/>
      <c r="X119" s="579"/>
      <c r="Y119" s="571"/>
      <c r="Z119" s="582"/>
      <c r="AA119" s="582"/>
      <c r="AB119" s="568"/>
      <c r="AC119" s="571"/>
      <c r="AD119" s="582"/>
      <c r="AE119" s="582"/>
      <c r="AF119" s="568"/>
    </row>
    <row r="120" spans="1:32" ht="18.75" customHeight="1" x14ac:dyDescent="0.2">
      <c r="A120" s="560"/>
      <c r="B120" s="561"/>
      <c r="C120" s="667"/>
      <c r="D120" s="564"/>
      <c r="E120" s="551"/>
      <c r="F120" s="645"/>
      <c r="G120" s="652"/>
      <c r="H120" s="637" t="s">
        <v>1426</v>
      </c>
      <c r="I120" s="573" t="s">
        <v>6</v>
      </c>
      <c r="J120" s="574" t="s">
        <v>1509</v>
      </c>
      <c r="K120" s="575"/>
      <c r="L120" s="577" t="s">
        <v>6</v>
      </c>
      <c r="M120" s="574" t="s">
        <v>1371</v>
      </c>
      <c r="N120" s="653"/>
      <c r="O120" s="653"/>
      <c r="P120" s="653"/>
      <c r="Q120" s="653"/>
      <c r="R120" s="653"/>
      <c r="S120" s="653"/>
      <c r="T120" s="653"/>
      <c r="U120" s="653"/>
      <c r="V120" s="653"/>
      <c r="W120" s="653"/>
      <c r="X120" s="615"/>
      <c r="Y120" s="571"/>
      <c r="Z120" s="582"/>
      <c r="AA120" s="582"/>
      <c r="AB120" s="568"/>
      <c r="AC120" s="571"/>
      <c r="AD120" s="582"/>
      <c r="AE120" s="582"/>
      <c r="AF120" s="568"/>
    </row>
    <row r="121" spans="1:32" ht="18.75" customHeight="1" x14ac:dyDescent="0.2">
      <c r="A121" s="630" t="s">
        <v>6</v>
      </c>
      <c r="B121" s="561">
        <v>32</v>
      </c>
      <c r="C121" s="667" t="s">
        <v>1573</v>
      </c>
      <c r="D121" s="630" t="s">
        <v>6</v>
      </c>
      <c r="E121" s="551" t="s">
        <v>26</v>
      </c>
      <c r="F121" s="645"/>
      <c r="G121" s="652"/>
      <c r="H121" s="637" t="s">
        <v>1574</v>
      </c>
      <c r="I121" s="614" t="s">
        <v>6</v>
      </c>
      <c r="J121" s="574" t="s">
        <v>1368</v>
      </c>
      <c r="K121" s="574"/>
      <c r="L121" s="577" t="s">
        <v>6</v>
      </c>
      <c r="M121" s="574" t="s">
        <v>1575</v>
      </c>
      <c r="N121" s="574"/>
      <c r="O121" s="617"/>
      <c r="P121" s="617" t="s">
        <v>6</v>
      </c>
      <c r="Q121" s="574" t="s">
        <v>1576</v>
      </c>
      <c r="R121" s="617"/>
      <c r="S121" s="574"/>
      <c r="T121" s="617" t="s">
        <v>6</v>
      </c>
      <c r="U121" s="574" t="s">
        <v>1577</v>
      </c>
      <c r="V121" s="653"/>
      <c r="W121" s="653"/>
      <c r="X121" s="615"/>
      <c r="Y121" s="571"/>
      <c r="Z121" s="582"/>
      <c r="AA121" s="582"/>
      <c r="AB121" s="568"/>
      <c r="AC121" s="571"/>
      <c r="AD121" s="582"/>
      <c r="AE121" s="582"/>
      <c r="AF121" s="568"/>
    </row>
    <row r="122" spans="1:32" ht="18.75" customHeight="1" x14ac:dyDescent="0.2">
      <c r="A122" s="560"/>
      <c r="B122" s="561"/>
      <c r="C122" s="667" t="s">
        <v>1578</v>
      </c>
      <c r="D122" s="630" t="s">
        <v>6</v>
      </c>
      <c r="E122" s="551" t="s">
        <v>25</v>
      </c>
      <c r="F122" s="645"/>
      <c r="G122" s="652"/>
      <c r="H122" s="637" t="s">
        <v>1579</v>
      </c>
      <c r="I122" s="614" t="s">
        <v>6</v>
      </c>
      <c r="J122" s="574" t="s">
        <v>1500</v>
      </c>
      <c r="K122" s="574"/>
      <c r="L122" s="577" t="s">
        <v>6</v>
      </c>
      <c r="M122" s="588" t="s">
        <v>1501</v>
      </c>
      <c r="N122" s="574"/>
      <c r="O122" s="617"/>
      <c r="P122" s="617"/>
      <c r="Q122" s="617"/>
      <c r="R122" s="617"/>
      <c r="S122" s="617"/>
      <c r="T122" s="617"/>
      <c r="U122" s="617"/>
      <c r="V122" s="617"/>
      <c r="W122" s="617"/>
      <c r="X122" s="615"/>
      <c r="Y122" s="571"/>
      <c r="Z122" s="582"/>
      <c r="AA122" s="582"/>
      <c r="AB122" s="568"/>
      <c r="AC122" s="571"/>
      <c r="AD122" s="582"/>
      <c r="AE122" s="582"/>
      <c r="AF122" s="568"/>
    </row>
    <row r="123" spans="1:32" ht="18.75" customHeight="1" x14ac:dyDescent="0.2">
      <c r="A123" s="560"/>
      <c r="B123" s="561"/>
      <c r="C123" s="647"/>
      <c r="D123" s="630" t="s">
        <v>6</v>
      </c>
      <c r="E123" s="551" t="s">
        <v>56</v>
      </c>
      <c r="F123" s="645"/>
      <c r="G123" s="652"/>
      <c r="H123" s="637" t="s">
        <v>1375</v>
      </c>
      <c r="I123" s="573" t="s">
        <v>6</v>
      </c>
      <c r="J123" s="574" t="s">
        <v>1518</v>
      </c>
      <c r="K123" s="574"/>
      <c r="L123" s="577" t="s">
        <v>6</v>
      </c>
      <c r="M123" s="574" t="s">
        <v>1580</v>
      </c>
      <c r="N123" s="574"/>
      <c r="O123" s="577" t="s">
        <v>6</v>
      </c>
      <c r="P123" s="574" t="s">
        <v>1370</v>
      </c>
      <c r="Q123" s="653"/>
      <c r="R123" s="653"/>
      <c r="S123" s="653"/>
      <c r="T123" s="653"/>
      <c r="U123" s="653"/>
      <c r="V123" s="653"/>
      <c r="W123" s="653"/>
      <c r="X123" s="615"/>
      <c r="Y123" s="571"/>
      <c r="Z123" s="582"/>
      <c r="AA123" s="582"/>
      <c r="AB123" s="568"/>
      <c r="AC123" s="571"/>
      <c r="AD123" s="582"/>
      <c r="AE123" s="582"/>
      <c r="AF123" s="568"/>
    </row>
    <row r="124" spans="1:32" ht="18.75" customHeight="1" x14ac:dyDescent="0.2">
      <c r="A124" s="560"/>
      <c r="B124" s="561"/>
      <c r="C124" s="647"/>
      <c r="D124" s="630" t="s">
        <v>6</v>
      </c>
      <c r="E124" s="551" t="s">
        <v>57</v>
      </c>
      <c r="F124" s="645"/>
      <c r="G124" s="652"/>
      <c r="H124" s="634" t="s">
        <v>1581</v>
      </c>
      <c r="I124" s="573" t="s">
        <v>6</v>
      </c>
      <c r="J124" s="574" t="s">
        <v>1509</v>
      </c>
      <c r="K124" s="574"/>
      <c r="L124" s="577" t="s">
        <v>6</v>
      </c>
      <c r="M124" s="574" t="s">
        <v>1582</v>
      </c>
      <c r="N124" s="574"/>
      <c r="O124" s="577" t="s">
        <v>6</v>
      </c>
      <c r="P124" s="574" t="s">
        <v>1478</v>
      </c>
      <c r="Q124" s="575"/>
      <c r="R124" s="575"/>
      <c r="S124" s="575"/>
      <c r="T124" s="575"/>
      <c r="U124" s="575"/>
      <c r="V124" s="575"/>
      <c r="W124" s="575"/>
      <c r="X124" s="585"/>
      <c r="Y124" s="571"/>
      <c r="Z124" s="582"/>
      <c r="AA124" s="582"/>
      <c r="AB124" s="568"/>
      <c r="AC124" s="571"/>
      <c r="AD124" s="582"/>
      <c r="AE124" s="582"/>
      <c r="AF124" s="568"/>
    </row>
    <row r="125" spans="1:32" ht="18.75" customHeight="1" x14ac:dyDescent="0.2">
      <c r="A125" s="560"/>
      <c r="B125" s="561"/>
      <c r="C125" s="667"/>
      <c r="D125" s="630"/>
      <c r="E125" s="551"/>
      <c r="F125" s="645"/>
      <c r="G125" s="652"/>
      <c r="H125" s="583" t="s">
        <v>1402</v>
      </c>
      <c r="I125" s="573" t="s">
        <v>6</v>
      </c>
      <c r="J125" s="574" t="s">
        <v>1464</v>
      </c>
      <c r="K125" s="575"/>
      <c r="L125" s="577" t="s">
        <v>6</v>
      </c>
      <c r="M125" s="574" t="s">
        <v>1506</v>
      </c>
      <c r="N125" s="653"/>
      <c r="O125" s="653"/>
      <c r="P125" s="653"/>
      <c r="Q125" s="653"/>
      <c r="R125" s="653"/>
      <c r="S125" s="653"/>
      <c r="T125" s="653"/>
      <c r="U125" s="653"/>
      <c r="V125" s="653"/>
      <c r="W125" s="653"/>
      <c r="X125" s="615"/>
      <c r="Y125" s="571"/>
      <c r="Z125" s="582"/>
      <c r="AA125" s="582"/>
      <c r="AB125" s="568"/>
      <c r="AC125" s="571"/>
      <c r="AD125" s="582"/>
      <c r="AE125" s="582"/>
      <c r="AF125" s="568"/>
    </row>
    <row r="126" spans="1:32" ht="18.75" customHeight="1" x14ac:dyDescent="0.2">
      <c r="A126" s="560"/>
      <c r="B126" s="561"/>
      <c r="C126" s="647"/>
      <c r="D126" s="630"/>
      <c r="E126" s="551"/>
      <c r="F126" s="564"/>
      <c r="G126" s="551"/>
      <c r="H126" s="634" t="s">
        <v>1583</v>
      </c>
      <c r="I126" s="573" t="s">
        <v>6</v>
      </c>
      <c r="J126" s="574" t="s">
        <v>1368</v>
      </c>
      <c r="K126" s="574"/>
      <c r="L126" s="577" t="s">
        <v>6</v>
      </c>
      <c r="M126" s="588" t="s">
        <v>1371</v>
      </c>
      <c r="N126" s="574"/>
      <c r="O126" s="574"/>
      <c r="P126" s="574"/>
      <c r="Q126" s="575"/>
      <c r="R126" s="575"/>
      <c r="S126" s="575"/>
      <c r="T126" s="575"/>
      <c r="U126" s="575"/>
      <c r="V126" s="575"/>
      <c r="W126" s="575"/>
      <c r="X126" s="585"/>
      <c r="Y126" s="571"/>
      <c r="Z126" s="582"/>
      <c r="AA126" s="582"/>
      <c r="AB126" s="568"/>
      <c r="AC126" s="571"/>
      <c r="AD126" s="582"/>
      <c r="AE126" s="582"/>
      <c r="AF126" s="568"/>
    </row>
    <row r="127" spans="1:32" ht="18.75" customHeight="1" x14ac:dyDescent="0.2">
      <c r="A127" s="560"/>
      <c r="B127" s="561"/>
      <c r="C127" s="647"/>
      <c r="D127" s="630"/>
      <c r="E127" s="551"/>
      <c r="F127" s="564"/>
      <c r="G127" s="551"/>
      <c r="H127" s="634" t="s">
        <v>1584</v>
      </c>
      <c r="I127" s="573" t="s">
        <v>6</v>
      </c>
      <c r="J127" s="574" t="s">
        <v>1489</v>
      </c>
      <c r="K127" s="574"/>
      <c r="L127" s="577" t="s">
        <v>6</v>
      </c>
      <c r="M127" s="588" t="s">
        <v>1516</v>
      </c>
      <c r="N127" s="574"/>
      <c r="O127" s="574"/>
      <c r="P127" s="574"/>
      <c r="Q127" s="575"/>
      <c r="R127" s="575"/>
      <c r="S127" s="575"/>
      <c r="T127" s="575"/>
      <c r="U127" s="575"/>
      <c r="V127" s="575"/>
      <c r="W127" s="575"/>
      <c r="X127" s="585"/>
      <c r="Y127" s="571"/>
      <c r="Z127" s="582"/>
      <c r="AA127" s="582"/>
      <c r="AB127" s="568"/>
      <c r="AC127" s="571"/>
      <c r="AD127" s="582"/>
      <c r="AE127" s="582"/>
      <c r="AF127" s="568"/>
    </row>
    <row r="128" spans="1:32" ht="18.75" customHeight="1" x14ac:dyDescent="0.2">
      <c r="A128" s="560"/>
      <c r="B128" s="561"/>
      <c r="C128" s="667"/>
      <c r="D128" s="564"/>
      <c r="E128" s="551"/>
      <c r="F128" s="645"/>
      <c r="G128" s="652"/>
      <c r="H128" s="638" t="s">
        <v>1585</v>
      </c>
      <c r="I128" s="573" t="s">
        <v>6</v>
      </c>
      <c r="J128" s="574" t="s">
        <v>1496</v>
      </c>
      <c r="K128" s="574"/>
      <c r="L128" s="577" t="s">
        <v>6</v>
      </c>
      <c r="M128" s="574" t="s">
        <v>1369</v>
      </c>
      <c r="N128" s="574"/>
      <c r="O128" s="577" t="s">
        <v>6</v>
      </c>
      <c r="P128" s="574" t="s">
        <v>1478</v>
      </c>
      <c r="Q128" s="578"/>
      <c r="R128" s="578"/>
      <c r="S128" s="578"/>
      <c r="T128" s="578"/>
      <c r="U128" s="639"/>
      <c r="V128" s="639"/>
      <c r="W128" s="639"/>
      <c r="X128" s="640"/>
      <c r="Y128" s="571"/>
      <c r="Z128" s="582"/>
      <c r="AA128" s="582"/>
      <c r="AB128" s="568"/>
      <c r="AC128" s="571"/>
      <c r="AD128" s="582"/>
      <c r="AE128" s="582"/>
      <c r="AF128" s="568"/>
    </row>
    <row r="129" spans="1:33" ht="18.75" customHeight="1" x14ac:dyDescent="0.2">
      <c r="A129" s="560"/>
      <c r="B129" s="561"/>
      <c r="C129" s="667"/>
      <c r="D129" s="564"/>
      <c r="E129" s="551"/>
      <c r="F129" s="645"/>
      <c r="G129" s="652"/>
      <c r="H129" s="637" t="s">
        <v>1403</v>
      </c>
      <c r="I129" s="573" t="s">
        <v>6</v>
      </c>
      <c r="J129" s="574" t="s">
        <v>1509</v>
      </c>
      <c r="K129" s="574"/>
      <c r="L129" s="577" t="s">
        <v>6</v>
      </c>
      <c r="M129" s="574" t="s">
        <v>1586</v>
      </c>
      <c r="N129" s="574"/>
      <c r="O129" s="577" t="s">
        <v>6</v>
      </c>
      <c r="P129" s="574" t="s">
        <v>1405</v>
      </c>
      <c r="Q129" s="653"/>
      <c r="R129" s="577" t="s">
        <v>6</v>
      </c>
      <c r="S129" s="574" t="s">
        <v>1587</v>
      </c>
      <c r="T129" s="653"/>
      <c r="U129" s="653"/>
      <c r="V129" s="653"/>
      <c r="W129" s="653"/>
      <c r="X129" s="615"/>
      <c r="Y129" s="571"/>
      <c r="Z129" s="582"/>
      <c r="AA129" s="582"/>
      <c r="AB129" s="568"/>
      <c r="AC129" s="571"/>
      <c r="AD129" s="582"/>
      <c r="AE129" s="582"/>
      <c r="AF129" s="568"/>
    </row>
    <row r="130" spans="1:33" ht="18.75" customHeight="1" x14ac:dyDescent="0.2">
      <c r="A130" s="560"/>
      <c r="B130" s="561"/>
      <c r="C130" s="562"/>
      <c r="D130" s="563"/>
      <c r="E130" s="551"/>
      <c r="F130" s="564"/>
      <c r="G130" s="565"/>
      <c r="H130" s="743" t="s">
        <v>1557</v>
      </c>
      <c r="I130" s="735" t="s">
        <v>6</v>
      </c>
      <c r="J130" s="736" t="s">
        <v>1464</v>
      </c>
      <c r="K130" s="736"/>
      <c r="L130" s="737" t="s">
        <v>6</v>
      </c>
      <c r="M130" s="736" t="s">
        <v>1377</v>
      </c>
      <c r="N130" s="738"/>
      <c r="O130" s="737" t="s">
        <v>6</v>
      </c>
      <c r="P130" s="739" t="s">
        <v>1378</v>
      </c>
      <c r="Q130" s="740"/>
      <c r="R130" s="737" t="s">
        <v>6</v>
      </c>
      <c r="S130" s="736" t="s">
        <v>1379</v>
      </c>
      <c r="T130" s="740"/>
      <c r="U130" s="737" t="s">
        <v>6</v>
      </c>
      <c r="V130" s="736" t="s">
        <v>1588</v>
      </c>
      <c r="W130" s="741"/>
      <c r="X130" s="742"/>
      <c r="Y130" s="582"/>
      <c r="Z130" s="582"/>
      <c r="AA130" s="582"/>
      <c r="AB130" s="568"/>
      <c r="AC130" s="571"/>
      <c r="AD130" s="582"/>
      <c r="AE130" s="582"/>
      <c r="AF130" s="568"/>
    </row>
    <row r="131" spans="1:33" ht="18.75" customHeight="1" x14ac:dyDescent="0.2">
      <c r="A131" s="552"/>
      <c r="B131" s="676"/>
      <c r="C131" s="665"/>
      <c r="D131" s="556"/>
      <c r="E131" s="547"/>
      <c r="F131" s="644"/>
      <c r="G131" s="558"/>
      <c r="H131" s="697" t="s">
        <v>24</v>
      </c>
      <c r="I131" s="603" t="s">
        <v>6</v>
      </c>
      <c r="J131" s="604" t="s">
        <v>1410</v>
      </c>
      <c r="K131" s="605"/>
      <c r="L131" s="606"/>
      <c r="M131" s="607" t="s">
        <v>6</v>
      </c>
      <c r="N131" s="604" t="s">
        <v>1411</v>
      </c>
      <c r="O131" s="608"/>
      <c r="P131" s="608"/>
      <c r="Q131" s="608"/>
      <c r="R131" s="608"/>
      <c r="S131" s="608"/>
      <c r="T131" s="608"/>
      <c r="U131" s="608"/>
      <c r="V131" s="608"/>
      <c r="W131" s="608"/>
      <c r="X131" s="609"/>
      <c r="Y131" s="649" t="s">
        <v>6</v>
      </c>
      <c r="Z131" s="545" t="s">
        <v>15</v>
      </c>
      <c r="AA131" s="545"/>
      <c r="AB131" s="559"/>
      <c r="AC131" s="649" t="s">
        <v>6</v>
      </c>
      <c r="AD131" s="545" t="s">
        <v>15</v>
      </c>
      <c r="AE131" s="545"/>
      <c r="AF131" s="559"/>
      <c r="AG131" s="684"/>
    </row>
    <row r="132" spans="1:33" ht="18.75" customHeight="1" x14ac:dyDescent="0.2">
      <c r="A132" s="560"/>
      <c r="B132" s="561"/>
      <c r="C132" s="667"/>
      <c r="D132" s="564"/>
      <c r="E132" s="551"/>
      <c r="F132" s="645"/>
      <c r="G132" s="652"/>
      <c r="H132" s="637" t="s">
        <v>20</v>
      </c>
      <c r="I132" s="573" t="s">
        <v>6</v>
      </c>
      <c r="J132" s="574" t="s">
        <v>1464</v>
      </c>
      <c r="K132" s="574"/>
      <c r="L132" s="576"/>
      <c r="M132" s="577" t="s">
        <v>6</v>
      </c>
      <c r="N132" s="574" t="s">
        <v>1567</v>
      </c>
      <c r="O132" s="574"/>
      <c r="P132" s="576"/>
      <c r="Q132" s="575"/>
      <c r="R132" s="575"/>
      <c r="S132" s="575"/>
      <c r="T132" s="575"/>
      <c r="U132" s="575"/>
      <c r="V132" s="575"/>
      <c r="W132" s="575"/>
      <c r="X132" s="585"/>
      <c r="Y132" s="630" t="s">
        <v>6</v>
      </c>
      <c r="Z132" s="581" t="s">
        <v>16</v>
      </c>
      <c r="AA132" s="582"/>
      <c r="AB132" s="568"/>
      <c r="AC132" s="630" t="s">
        <v>6</v>
      </c>
      <c r="AD132" s="581" t="s">
        <v>16</v>
      </c>
      <c r="AE132" s="582"/>
      <c r="AF132" s="568"/>
    </row>
    <row r="133" spans="1:33" ht="19.5" customHeight="1" x14ac:dyDescent="0.2">
      <c r="A133" s="560"/>
      <c r="B133" s="561"/>
      <c r="C133" s="562"/>
      <c r="D133" s="563"/>
      <c r="E133" s="551"/>
      <c r="F133" s="564"/>
      <c r="G133" s="565"/>
      <c r="H133" s="727" t="s">
        <v>1589</v>
      </c>
      <c r="I133" s="728" t="s">
        <v>6</v>
      </c>
      <c r="J133" s="729" t="s">
        <v>1542</v>
      </c>
      <c r="K133" s="730"/>
      <c r="L133" s="731"/>
      <c r="M133" s="732" t="s">
        <v>6</v>
      </c>
      <c r="N133" s="729" t="s">
        <v>1590</v>
      </c>
      <c r="O133" s="732"/>
      <c r="P133" s="729"/>
      <c r="Q133" s="733"/>
      <c r="R133" s="733"/>
      <c r="S133" s="733"/>
      <c r="T133" s="733"/>
      <c r="U133" s="733"/>
      <c r="V133" s="733"/>
      <c r="W133" s="733"/>
      <c r="X133" s="734"/>
      <c r="Y133" s="635"/>
      <c r="Z133" s="581"/>
      <c r="AA133" s="582"/>
      <c r="AB133" s="568"/>
      <c r="AC133" s="635"/>
      <c r="AD133" s="581"/>
      <c r="AE133" s="582"/>
      <c r="AF133" s="568"/>
    </row>
    <row r="134" spans="1:33" ht="19.5" customHeight="1" x14ac:dyDescent="0.2">
      <c r="A134" s="560"/>
      <c r="B134" s="561"/>
      <c r="C134" s="562"/>
      <c r="D134" s="563"/>
      <c r="E134" s="551"/>
      <c r="F134" s="564"/>
      <c r="G134" s="565"/>
      <c r="H134" s="572" t="s">
        <v>1568</v>
      </c>
      <c r="I134" s="573" t="s">
        <v>6</v>
      </c>
      <c r="J134" s="574" t="s">
        <v>1569</v>
      </c>
      <c r="K134" s="575"/>
      <c r="L134" s="576"/>
      <c r="M134" s="577" t="s">
        <v>6</v>
      </c>
      <c r="N134" s="574" t="s">
        <v>1366</v>
      </c>
      <c r="O134" s="577"/>
      <c r="P134" s="574"/>
      <c r="Q134" s="578"/>
      <c r="R134" s="578"/>
      <c r="S134" s="578"/>
      <c r="T134" s="578"/>
      <c r="U134" s="578"/>
      <c r="V134" s="578"/>
      <c r="W134" s="578"/>
      <c r="X134" s="579"/>
      <c r="Y134" s="582"/>
      <c r="Z134" s="582"/>
      <c r="AA134" s="582"/>
      <c r="AB134" s="568"/>
      <c r="AC134" s="571"/>
      <c r="AD134" s="582"/>
      <c r="AE134" s="582"/>
      <c r="AF134" s="568"/>
    </row>
    <row r="135" spans="1:33" ht="19.5" customHeight="1" x14ac:dyDescent="0.2">
      <c r="A135" s="560"/>
      <c r="B135" s="561"/>
      <c r="C135" s="562"/>
      <c r="D135" s="563"/>
      <c r="E135" s="551"/>
      <c r="F135" s="564"/>
      <c r="G135" s="565"/>
      <c r="H135" s="572" t="s">
        <v>1451</v>
      </c>
      <c r="I135" s="573" t="s">
        <v>6</v>
      </c>
      <c r="J135" s="574" t="s">
        <v>1591</v>
      </c>
      <c r="K135" s="575"/>
      <c r="L135" s="576"/>
      <c r="M135" s="577" t="s">
        <v>6</v>
      </c>
      <c r="N135" s="574" t="s">
        <v>1493</v>
      </c>
      <c r="O135" s="577"/>
      <c r="P135" s="574"/>
      <c r="Q135" s="578"/>
      <c r="R135" s="578"/>
      <c r="S135" s="578"/>
      <c r="T135" s="578"/>
      <c r="U135" s="578"/>
      <c r="V135" s="578"/>
      <c r="W135" s="578"/>
      <c r="X135" s="579"/>
      <c r="Y135" s="582"/>
      <c r="Z135" s="582"/>
      <c r="AA135" s="582"/>
      <c r="AB135" s="568"/>
      <c r="AC135" s="571"/>
      <c r="AD135" s="582"/>
      <c r="AE135" s="582"/>
      <c r="AF135" s="568"/>
    </row>
    <row r="136" spans="1:33" ht="18.75" customHeight="1" x14ac:dyDescent="0.2">
      <c r="A136" s="560"/>
      <c r="B136" s="561"/>
      <c r="C136" s="667"/>
      <c r="D136" s="564"/>
      <c r="E136" s="551"/>
      <c r="F136" s="645"/>
      <c r="G136" s="652"/>
      <c r="H136" s="781" t="s">
        <v>1570</v>
      </c>
      <c r="I136" s="783" t="s">
        <v>6</v>
      </c>
      <c r="J136" s="754" t="s">
        <v>1509</v>
      </c>
      <c r="K136" s="754"/>
      <c r="L136" s="783" t="s">
        <v>6</v>
      </c>
      <c r="M136" s="754" t="s">
        <v>1371</v>
      </c>
      <c r="N136" s="754"/>
      <c r="O136" s="586"/>
      <c r="P136" s="586"/>
      <c r="Q136" s="586"/>
      <c r="R136" s="586"/>
      <c r="S136" s="586"/>
      <c r="T136" s="586"/>
      <c r="U136" s="586"/>
      <c r="V136" s="586"/>
      <c r="W136" s="586"/>
      <c r="X136" s="590"/>
      <c r="Y136" s="571"/>
      <c r="Z136" s="582"/>
      <c r="AA136" s="582"/>
      <c r="AB136" s="568"/>
      <c r="AC136" s="571"/>
      <c r="AD136" s="582"/>
      <c r="AE136" s="582"/>
      <c r="AF136" s="568"/>
      <c r="AG136" s="684"/>
    </row>
    <row r="137" spans="1:33" ht="18.75" customHeight="1" x14ac:dyDescent="0.2">
      <c r="A137" s="560"/>
      <c r="B137" s="561"/>
      <c r="C137" s="667"/>
      <c r="D137" s="564"/>
      <c r="E137" s="551"/>
      <c r="F137" s="645"/>
      <c r="G137" s="652"/>
      <c r="H137" s="782"/>
      <c r="I137" s="784"/>
      <c r="J137" s="763"/>
      <c r="K137" s="763"/>
      <c r="L137" s="784"/>
      <c r="M137" s="763"/>
      <c r="N137" s="763"/>
      <c r="O137" s="588"/>
      <c r="P137" s="588"/>
      <c r="Q137" s="588"/>
      <c r="R137" s="588"/>
      <c r="S137" s="588"/>
      <c r="T137" s="588"/>
      <c r="U137" s="588"/>
      <c r="V137" s="588"/>
      <c r="W137" s="588"/>
      <c r="X137" s="589"/>
      <c r="Y137" s="571"/>
      <c r="Z137" s="582"/>
      <c r="AA137" s="582"/>
      <c r="AB137" s="568"/>
      <c r="AC137" s="571"/>
      <c r="AD137" s="582"/>
      <c r="AE137" s="582"/>
      <c r="AF137" s="568"/>
      <c r="AG137" s="684"/>
    </row>
    <row r="138" spans="1:33" ht="18.75" customHeight="1" x14ac:dyDescent="0.2">
      <c r="A138" s="560"/>
      <c r="B138" s="561"/>
      <c r="C138" s="667"/>
      <c r="D138" s="564"/>
      <c r="E138" s="551"/>
      <c r="F138" s="645"/>
      <c r="G138" s="652"/>
      <c r="H138" s="637" t="s">
        <v>1571</v>
      </c>
      <c r="I138" s="614" t="s">
        <v>6</v>
      </c>
      <c r="J138" s="574" t="s">
        <v>1509</v>
      </c>
      <c r="K138" s="574"/>
      <c r="L138" s="577" t="s">
        <v>6</v>
      </c>
      <c r="M138" s="574" t="s">
        <v>1582</v>
      </c>
      <c r="N138" s="574"/>
      <c r="O138" s="617" t="s">
        <v>6</v>
      </c>
      <c r="P138" s="574" t="s">
        <v>1592</v>
      </c>
      <c r="Q138" s="653"/>
      <c r="R138" s="653"/>
      <c r="S138" s="653"/>
      <c r="T138" s="653"/>
      <c r="U138" s="653"/>
      <c r="V138" s="653"/>
      <c r="W138" s="653"/>
      <c r="X138" s="615"/>
      <c r="Y138" s="571"/>
      <c r="Z138" s="582"/>
      <c r="AA138" s="582"/>
      <c r="AB138" s="568"/>
      <c r="AC138" s="571"/>
      <c r="AD138" s="582"/>
      <c r="AE138" s="582"/>
      <c r="AF138" s="568"/>
      <c r="AG138" s="684"/>
    </row>
    <row r="139" spans="1:33" ht="18.75" customHeight="1" x14ac:dyDescent="0.2">
      <c r="A139" s="630" t="s">
        <v>6</v>
      </c>
      <c r="B139" s="561">
        <v>38</v>
      </c>
      <c r="C139" s="667" t="s">
        <v>1573</v>
      </c>
      <c r="D139" s="630" t="s">
        <v>6</v>
      </c>
      <c r="E139" s="551" t="s">
        <v>26</v>
      </c>
      <c r="F139" s="645"/>
      <c r="G139" s="652"/>
      <c r="H139" s="637" t="s">
        <v>1534</v>
      </c>
      <c r="I139" s="573" t="s">
        <v>6</v>
      </c>
      <c r="J139" s="574" t="s">
        <v>1468</v>
      </c>
      <c r="K139" s="575"/>
      <c r="L139" s="577" t="s">
        <v>6</v>
      </c>
      <c r="M139" s="574" t="s">
        <v>1371</v>
      </c>
      <c r="N139" s="653"/>
      <c r="O139" s="653"/>
      <c r="P139" s="653"/>
      <c r="Q139" s="653"/>
      <c r="R139" s="653"/>
      <c r="S139" s="653"/>
      <c r="T139" s="653"/>
      <c r="U139" s="653"/>
      <c r="V139" s="653"/>
      <c r="W139" s="653"/>
      <c r="X139" s="615"/>
      <c r="Y139" s="571"/>
      <c r="Z139" s="582"/>
      <c r="AA139" s="582"/>
      <c r="AB139" s="568"/>
      <c r="AC139" s="571"/>
      <c r="AD139" s="582"/>
      <c r="AE139" s="582"/>
      <c r="AF139" s="568"/>
    </row>
    <row r="140" spans="1:33" ht="18.75" customHeight="1" x14ac:dyDescent="0.2">
      <c r="A140" s="560"/>
      <c r="B140" s="561"/>
      <c r="C140" s="667" t="s">
        <v>1593</v>
      </c>
      <c r="D140" s="630" t="s">
        <v>6</v>
      </c>
      <c r="E140" s="551" t="s">
        <v>25</v>
      </c>
      <c r="F140" s="645"/>
      <c r="G140" s="652"/>
      <c r="H140" s="637" t="s">
        <v>1574</v>
      </c>
      <c r="I140" s="614" t="s">
        <v>6</v>
      </c>
      <c r="J140" s="574" t="s">
        <v>1464</v>
      </c>
      <c r="K140" s="574"/>
      <c r="L140" s="577" t="s">
        <v>6</v>
      </c>
      <c r="M140" s="574" t="s">
        <v>1594</v>
      </c>
      <c r="N140" s="574"/>
      <c r="O140" s="617"/>
      <c r="P140" s="617" t="s">
        <v>6</v>
      </c>
      <c r="Q140" s="574" t="s">
        <v>1595</v>
      </c>
      <c r="R140" s="617"/>
      <c r="S140" s="574"/>
      <c r="T140" s="617" t="s">
        <v>6</v>
      </c>
      <c r="U140" s="574" t="s">
        <v>1596</v>
      </c>
      <c r="V140" s="653"/>
      <c r="W140" s="653"/>
      <c r="X140" s="615"/>
      <c r="Y140" s="571"/>
      <c r="Z140" s="582"/>
      <c r="AA140" s="582"/>
      <c r="AB140" s="568"/>
      <c r="AC140" s="571"/>
      <c r="AD140" s="582"/>
      <c r="AE140" s="582"/>
      <c r="AF140" s="568"/>
    </row>
    <row r="141" spans="1:33" ht="18.75" customHeight="1" x14ac:dyDescent="0.2">
      <c r="A141" s="560"/>
      <c r="B141" s="561"/>
      <c r="C141" s="667" t="s">
        <v>55</v>
      </c>
      <c r="D141" s="630" t="s">
        <v>6</v>
      </c>
      <c r="E141" s="551" t="s">
        <v>56</v>
      </c>
      <c r="F141" s="645"/>
      <c r="G141" s="652"/>
      <c r="H141" s="637" t="s">
        <v>1579</v>
      </c>
      <c r="I141" s="614" t="s">
        <v>6</v>
      </c>
      <c r="J141" s="574" t="s">
        <v>1518</v>
      </c>
      <c r="K141" s="574"/>
      <c r="L141" s="577" t="s">
        <v>6</v>
      </c>
      <c r="M141" s="588" t="s">
        <v>1499</v>
      </c>
      <c r="N141" s="574"/>
      <c r="O141" s="617"/>
      <c r="P141" s="617"/>
      <c r="Q141" s="617"/>
      <c r="R141" s="617"/>
      <c r="S141" s="617"/>
      <c r="T141" s="617"/>
      <c r="U141" s="617"/>
      <c r="V141" s="617"/>
      <c r="W141" s="617"/>
      <c r="X141" s="615"/>
      <c r="Y141" s="571"/>
      <c r="Z141" s="582"/>
      <c r="AA141" s="582"/>
      <c r="AB141" s="568"/>
      <c r="AC141" s="571"/>
      <c r="AD141" s="582"/>
      <c r="AE141" s="582"/>
      <c r="AF141" s="568"/>
    </row>
    <row r="142" spans="1:33" ht="18.75" customHeight="1" x14ac:dyDescent="0.2">
      <c r="A142" s="560"/>
      <c r="B142" s="561"/>
      <c r="C142" s="647"/>
      <c r="D142" s="630" t="s">
        <v>6</v>
      </c>
      <c r="E142" s="551" t="s">
        <v>57</v>
      </c>
      <c r="F142" s="564"/>
      <c r="G142" s="551"/>
      <c r="H142" s="634" t="s">
        <v>1597</v>
      </c>
      <c r="I142" s="573" t="s">
        <v>6</v>
      </c>
      <c r="J142" s="574" t="s">
        <v>1489</v>
      </c>
      <c r="K142" s="574"/>
      <c r="L142" s="577" t="s">
        <v>6</v>
      </c>
      <c r="M142" s="588" t="s">
        <v>1499</v>
      </c>
      <c r="N142" s="574"/>
      <c r="O142" s="574"/>
      <c r="P142" s="574"/>
      <c r="Q142" s="575"/>
      <c r="R142" s="575"/>
      <c r="S142" s="575"/>
      <c r="T142" s="575"/>
      <c r="U142" s="575"/>
      <c r="V142" s="575"/>
      <c r="W142" s="575"/>
      <c r="X142" s="585"/>
      <c r="Y142" s="571"/>
      <c r="Z142" s="582"/>
      <c r="AA142" s="582"/>
      <c r="AB142" s="568"/>
      <c r="AC142" s="571"/>
      <c r="AD142" s="582"/>
      <c r="AE142" s="582"/>
      <c r="AF142" s="568"/>
    </row>
    <row r="143" spans="1:33" ht="18.75" customHeight="1" x14ac:dyDescent="0.2">
      <c r="A143" s="560"/>
      <c r="B143" s="561"/>
      <c r="C143" s="667"/>
      <c r="D143" s="630"/>
      <c r="E143" s="551"/>
      <c r="F143" s="564"/>
      <c r="G143" s="551"/>
      <c r="H143" s="634" t="s">
        <v>1598</v>
      </c>
      <c r="I143" s="573" t="s">
        <v>6</v>
      </c>
      <c r="J143" s="574" t="s">
        <v>1464</v>
      </c>
      <c r="K143" s="574"/>
      <c r="L143" s="577" t="s">
        <v>6</v>
      </c>
      <c r="M143" s="588" t="s">
        <v>1506</v>
      </c>
      <c r="N143" s="574"/>
      <c r="O143" s="574"/>
      <c r="P143" s="574"/>
      <c r="Q143" s="575"/>
      <c r="R143" s="575"/>
      <c r="S143" s="575"/>
      <c r="T143" s="575"/>
      <c r="U143" s="575"/>
      <c r="V143" s="575"/>
      <c r="W143" s="575"/>
      <c r="X143" s="585"/>
      <c r="Y143" s="571"/>
      <c r="Z143" s="582"/>
      <c r="AA143" s="582"/>
      <c r="AB143" s="568"/>
      <c r="AC143" s="571"/>
      <c r="AD143" s="582"/>
      <c r="AE143" s="582"/>
      <c r="AF143" s="568"/>
    </row>
    <row r="144" spans="1:33" ht="18.75" customHeight="1" x14ac:dyDescent="0.2">
      <c r="A144" s="560"/>
      <c r="B144" s="561"/>
      <c r="C144" s="647"/>
      <c r="D144" s="630"/>
      <c r="E144" s="551"/>
      <c r="F144" s="645"/>
      <c r="G144" s="652"/>
      <c r="H144" s="638" t="s">
        <v>1419</v>
      </c>
      <c r="I144" s="573" t="s">
        <v>6</v>
      </c>
      <c r="J144" s="574" t="s">
        <v>1464</v>
      </c>
      <c r="K144" s="574"/>
      <c r="L144" s="577" t="s">
        <v>6</v>
      </c>
      <c r="M144" s="574" t="s">
        <v>1504</v>
      </c>
      <c r="N144" s="574"/>
      <c r="O144" s="577" t="s">
        <v>6</v>
      </c>
      <c r="P144" s="574" t="s">
        <v>1505</v>
      </c>
      <c r="Q144" s="578"/>
      <c r="R144" s="578"/>
      <c r="S144" s="578"/>
      <c r="T144" s="578"/>
      <c r="U144" s="639"/>
      <c r="V144" s="639"/>
      <c r="W144" s="639"/>
      <c r="X144" s="640"/>
      <c r="Y144" s="571"/>
      <c r="Z144" s="582"/>
      <c r="AA144" s="582"/>
      <c r="AB144" s="568"/>
      <c r="AC144" s="571"/>
      <c r="AD144" s="582"/>
      <c r="AE144" s="582"/>
      <c r="AF144" s="568"/>
    </row>
    <row r="145" spans="1:33" ht="18.75" customHeight="1" x14ac:dyDescent="0.2">
      <c r="A145" s="560"/>
      <c r="B145" s="561"/>
      <c r="C145" s="667"/>
      <c r="D145" s="563"/>
      <c r="E145" s="551"/>
      <c r="F145" s="645"/>
      <c r="G145" s="652"/>
      <c r="H145" s="637" t="s">
        <v>1403</v>
      </c>
      <c r="I145" s="573" t="s">
        <v>6</v>
      </c>
      <c r="J145" s="574" t="s">
        <v>1489</v>
      </c>
      <c r="K145" s="574"/>
      <c r="L145" s="577" t="s">
        <v>6</v>
      </c>
      <c r="M145" s="574" t="s">
        <v>1599</v>
      </c>
      <c r="N145" s="574"/>
      <c r="O145" s="577" t="s">
        <v>6</v>
      </c>
      <c r="P145" s="574" t="s">
        <v>1563</v>
      </c>
      <c r="Q145" s="653"/>
      <c r="R145" s="577" t="s">
        <v>6</v>
      </c>
      <c r="S145" s="574" t="s">
        <v>1406</v>
      </c>
      <c r="T145" s="653"/>
      <c r="U145" s="653"/>
      <c r="V145" s="653"/>
      <c r="W145" s="653"/>
      <c r="X145" s="615"/>
      <c r="Y145" s="571"/>
      <c r="Z145" s="582"/>
      <c r="AA145" s="582"/>
      <c r="AB145" s="568"/>
      <c r="AC145" s="571"/>
      <c r="AD145" s="582"/>
      <c r="AE145" s="582"/>
      <c r="AF145" s="568"/>
    </row>
    <row r="146" spans="1:33" ht="18.75" customHeight="1" x14ac:dyDescent="0.2">
      <c r="A146" s="560"/>
      <c r="B146" s="561"/>
      <c r="C146" s="562"/>
      <c r="D146" s="563"/>
      <c r="E146" s="551"/>
      <c r="F146" s="564"/>
      <c r="G146" s="565"/>
      <c r="H146" s="743" t="s">
        <v>1525</v>
      </c>
      <c r="I146" s="735" t="s">
        <v>6</v>
      </c>
      <c r="J146" s="736" t="s">
        <v>1464</v>
      </c>
      <c r="K146" s="736"/>
      <c r="L146" s="737" t="s">
        <v>6</v>
      </c>
      <c r="M146" s="736" t="s">
        <v>1526</v>
      </c>
      <c r="N146" s="738"/>
      <c r="O146" s="737" t="s">
        <v>6</v>
      </c>
      <c r="P146" s="739" t="s">
        <v>1378</v>
      </c>
      <c r="Q146" s="740"/>
      <c r="R146" s="737" t="s">
        <v>6</v>
      </c>
      <c r="S146" s="736" t="s">
        <v>1600</v>
      </c>
      <c r="T146" s="740"/>
      <c r="U146" s="737" t="s">
        <v>6</v>
      </c>
      <c r="V146" s="736" t="s">
        <v>1601</v>
      </c>
      <c r="W146" s="741"/>
      <c r="X146" s="742"/>
      <c r="Y146" s="582"/>
      <c r="Z146" s="582"/>
      <c r="AA146" s="582"/>
      <c r="AB146" s="568"/>
      <c r="AC146" s="571"/>
      <c r="AD146" s="582"/>
      <c r="AE146" s="582"/>
      <c r="AF146" s="568"/>
    </row>
    <row r="147" spans="1:33" ht="18.75" customHeight="1" x14ac:dyDescent="0.2">
      <c r="A147" s="552"/>
      <c r="B147" s="553"/>
      <c r="C147" s="665"/>
      <c r="D147" s="556"/>
      <c r="E147" s="547"/>
      <c r="F147" s="556"/>
      <c r="G147" s="558"/>
      <c r="H147" s="697" t="s">
        <v>20</v>
      </c>
      <c r="I147" s="603" t="s">
        <v>6</v>
      </c>
      <c r="J147" s="604" t="s">
        <v>1464</v>
      </c>
      <c r="K147" s="604"/>
      <c r="L147" s="606"/>
      <c r="M147" s="607" t="s">
        <v>6</v>
      </c>
      <c r="N147" s="604" t="s">
        <v>1391</v>
      </c>
      <c r="O147" s="604"/>
      <c r="P147" s="606"/>
      <c r="Q147" s="607" t="s">
        <v>6</v>
      </c>
      <c r="R147" s="628" t="s">
        <v>1392</v>
      </c>
      <c r="S147" s="628"/>
      <c r="T147" s="628"/>
      <c r="U147" s="628"/>
      <c r="V147" s="628"/>
      <c r="W147" s="628"/>
      <c r="X147" s="629"/>
      <c r="Y147" s="649" t="s">
        <v>6</v>
      </c>
      <c r="Z147" s="545" t="s">
        <v>15</v>
      </c>
      <c r="AA147" s="545"/>
      <c r="AB147" s="559"/>
      <c r="AC147" s="649" t="s">
        <v>6</v>
      </c>
      <c r="AD147" s="545" t="s">
        <v>15</v>
      </c>
      <c r="AE147" s="545"/>
      <c r="AF147" s="559"/>
      <c r="AG147" s="684"/>
    </row>
    <row r="148" spans="1:33" ht="18.75" customHeight="1" x14ac:dyDescent="0.2">
      <c r="A148" s="560"/>
      <c r="B148" s="561"/>
      <c r="C148" s="667"/>
      <c r="D148" s="564"/>
      <c r="E148" s="551"/>
      <c r="F148" s="564"/>
      <c r="G148" s="652"/>
      <c r="H148" s="612" t="s">
        <v>1538</v>
      </c>
      <c r="I148" s="573" t="s">
        <v>6</v>
      </c>
      <c r="J148" s="574" t="s">
        <v>1539</v>
      </c>
      <c r="K148" s="575"/>
      <c r="L148" s="576"/>
      <c r="M148" s="577" t="s">
        <v>6</v>
      </c>
      <c r="N148" s="574" t="s">
        <v>1421</v>
      </c>
      <c r="O148" s="578"/>
      <c r="P148" s="578"/>
      <c r="Q148" s="575"/>
      <c r="R148" s="575"/>
      <c r="S148" s="575"/>
      <c r="T148" s="575"/>
      <c r="U148" s="575"/>
      <c r="V148" s="575"/>
      <c r="W148" s="575"/>
      <c r="X148" s="585"/>
      <c r="Y148" s="630" t="s">
        <v>6</v>
      </c>
      <c r="Z148" s="581" t="s">
        <v>16</v>
      </c>
      <c r="AA148" s="582"/>
      <c r="AB148" s="568"/>
      <c r="AC148" s="630" t="s">
        <v>6</v>
      </c>
      <c r="AD148" s="581" t="s">
        <v>16</v>
      </c>
      <c r="AE148" s="582"/>
      <c r="AF148" s="568"/>
      <c r="AG148" s="684"/>
    </row>
    <row r="149" spans="1:33" ht="19.5" customHeight="1" x14ac:dyDescent="0.2">
      <c r="A149" s="560"/>
      <c r="B149" s="561"/>
      <c r="C149" s="562"/>
      <c r="D149" s="563"/>
      <c r="E149" s="551"/>
      <c r="F149" s="564"/>
      <c r="G149" s="565"/>
      <c r="H149" s="572" t="s">
        <v>1364</v>
      </c>
      <c r="I149" s="573" t="s">
        <v>6</v>
      </c>
      <c r="J149" s="574" t="s">
        <v>1591</v>
      </c>
      <c r="K149" s="575"/>
      <c r="L149" s="576"/>
      <c r="M149" s="577" t="s">
        <v>6</v>
      </c>
      <c r="N149" s="574" t="s">
        <v>1453</v>
      </c>
      <c r="O149" s="577"/>
      <c r="P149" s="574"/>
      <c r="Q149" s="578"/>
      <c r="R149" s="578"/>
      <c r="S149" s="578"/>
      <c r="T149" s="578"/>
      <c r="U149" s="578"/>
      <c r="V149" s="578"/>
      <c r="W149" s="578"/>
      <c r="X149" s="579"/>
      <c r="Y149" s="582"/>
      <c r="Z149" s="582"/>
      <c r="AA149" s="582"/>
      <c r="AB149" s="568"/>
      <c r="AC149" s="571"/>
      <c r="AD149" s="582"/>
      <c r="AE149" s="582"/>
      <c r="AF149" s="568"/>
    </row>
    <row r="150" spans="1:33" ht="19.5" customHeight="1" x14ac:dyDescent="0.2">
      <c r="A150" s="560"/>
      <c r="B150" s="561"/>
      <c r="C150" s="562"/>
      <c r="D150" s="563"/>
      <c r="E150" s="551"/>
      <c r="F150" s="564"/>
      <c r="G150" s="565"/>
      <c r="H150" s="572" t="s">
        <v>1541</v>
      </c>
      <c r="I150" s="573" t="s">
        <v>6</v>
      </c>
      <c r="J150" s="574" t="s">
        <v>1602</v>
      </c>
      <c r="K150" s="575"/>
      <c r="L150" s="576"/>
      <c r="M150" s="577" t="s">
        <v>6</v>
      </c>
      <c r="N150" s="574" t="s">
        <v>1603</v>
      </c>
      <c r="O150" s="577"/>
      <c r="P150" s="574"/>
      <c r="Q150" s="578"/>
      <c r="R150" s="578"/>
      <c r="S150" s="578"/>
      <c r="T150" s="578"/>
      <c r="U150" s="578"/>
      <c r="V150" s="578"/>
      <c r="W150" s="578"/>
      <c r="X150" s="579"/>
      <c r="Y150" s="582"/>
      <c r="Z150" s="582"/>
      <c r="AA150" s="582"/>
      <c r="AB150" s="568"/>
      <c r="AC150" s="571"/>
      <c r="AD150" s="582"/>
      <c r="AE150" s="582"/>
      <c r="AF150" s="568"/>
    </row>
    <row r="151" spans="1:33" ht="18.75" customHeight="1" x14ac:dyDescent="0.2">
      <c r="A151" s="560"/>
      <c r="B151" s="561"/>
      <c r="C151" s="667"/>
      <c r="D151" s="564"/>
      <c r="E151" s="551"/>
      <c r="F151" s="564"/>
      <c r="G151" s="652"/>
      <c r="H151" s="637" t="s">
        <v>1604</v>
      </c>
      <c r="I151" s="614" t="s">
        <v>6</v>
      </c>
      <c r="J151" s="574" t="s">
        <v>1468</v>
      </c>
      <c r="K151" s="574"/>
      <c r="L151" s="577" t="s">
        <v>6</v>
      </c>
      <c r="M151" s="574" t="s">
        <v>1369</v>
      </c>
      <c r="N151" s="574"/>
      <c r="O151" s="617" t="s">
        <v>6</v>
      </c>
      <c r="P151" s="574" t="s">
        <v>1478</v>
      </c>
      <c r="Q151" s="653"/>
      <c r="R151" s="653"/>
      <c r="S151" s="653"/>
      <c r="T151" s="653"/>
      <c r="U151" s="653"/>
      <c r="V151" s="653"/>
      <c r="W151" s="653"/>
      <c r="X151" s="615"/>
      <c r="Y151" s="571"/>
      <c r="Z151" s="582"/>
      <c r="AA151" s="582"/>
      <c r="AB151" s="568"/>
      <c r="AC151" s="571"/>
      <c r="AD151" s="582"/>
      <c r="AE151" s="582"/>
      <c r="AF151" s="568"/>
    </row>
    <row r="152" spans="1:33" ht="18.75" customHeight="1" x14ac:dyDescent="0.2">
      <c r="A152" s="560"/>
      <c r="B152" s="561"/>
      <c r="C152" s="667"/>
      <c r="D152" s="564"/>
      <c r="E152" s="551"/>
      <c r="F152" s="564"/>
      <c r="G152" s="652"/>
      <c r="H152" s="781" t="s">
        <v>1605</v>
      </c>
      <c r="I152" s="783" t="s">
        <v>6</v>
      </c>
      <c r="J152" s="754" t="s">
        <v>1509</v>
      </c>
      <c r="K152" s="754"/>
      <c r="L152" s="783" t="s">
        <v>6</v>
      </c>
      <c r="M152" s="754" t="s">
        <v>1499</v>
      </c>
      <c r="N152" s="754"/>
      <c r="O152" s="586"/>
      <c r="P152" s="586"/>
      <c r="Q152" s="586"/>
      <c r="R152" s="586"/>
      <c r="S152" s="586"/>
      <c r="T152" s="586"/>
      <c r="U152" s="586"/>
      <c r="V152" s="586"/>
      <c r="W152" s="586"/>
      <c r="X152" s="590"/>
      <c r="Y152" s="571"/>
      <c r="Z152" s="582"/>
      <c r="AA152" s="582"/>
      <c r="AB152" s="568"/>
      <c r="AC152" s="571"/>
      <c r="AD152" s="582"/>
      <c r="AE152" s="582"/>
      <c r="AF152" s="568"/>
    </row>
    <row r="153" spans="1:33" ht="18.75" customHeight="1" x14ac:dyDescent="0.2">
      <c r="A153" s="560"/>
      <c r="B153" s="561"/>
      <c r="C153" s="667"/>
      <c r="D153" s="564"/>
      <c r="E153" s="551"/>
      <c r="F153" s="564"/>
      <c r="G153" s="652"/>
      <c r="H153" s="782"/>
      <c r="I153" s="784"/>
      <c r="J153" s="763"/>
      <c r="K153" s="763"/>
      <c r="L153" s="784"/>
      <c r="M153" s="763"/>
      <c r="N153" s="763"/>
      <c r="O153" s="588"/>
      <c r="P153" s="588"/>
      <c r="Q153" s="588"/>
      <c r="R153" s="588"/>
      <c r="S153" s="588"/>
      <c r="T153" s="588"/>
      <c r="U153" s="588"/>
      <c r="V153" s="588"/>
      <c r="W153" s="588"/>
      <c r="X153" s="589"/>
      <c r="Y153" s="571"/>
      <c r="Z153" s="582"/>
      <c r="AA153" s="582"/>
      <c r="AB153" s="568"/>
      <c r="AC153" s="571"/>
      <c r="AD153" s="582"/>
      <c r="AE153" s="582"/>
      <c r="AF153" s="568"/>
    </row>
    <row r="154" spans="1:33" ht="18.75" customHeight="1" x14ac:dyDescent="0.2">
      <c r="A154" s="560"/>
      <c r="B154" s="561"/>
      <c r="C154" s="667"/>
      <c r="D154" s="564"/>
      <c r="E154" s="551"/>
      <c r="F154" s="564"/>
      <c r="G154" s="652"/>
      <c r="H154" s="583" t="s">
        <v>1606</v>
      </c>
      <c r="I154" s="573" t="s">
        <v>6</v>
      </c>
      <c r="J154" s="574" t="s">
        <v>1464</v>
      </c>
      <c r="K154" s="574"/>
      <c r="L154" s="577" t="s">
        <v>6</v>
      </c>
      <c r="M154" s="574" t="s">
        <v>1607</v>
      </c>
      <c r="N154" s="574"/>
      <c r="O154" s="577" t="s">
        <v>6</v>
      </c>
      <c r="P154" s="574" t="s">
        <v>1608</v>
      </c>
      <c r="Q154" s="653"/>
      <c r="R154" s="653"/>
      <c r="S154" s="653"/>
      <c r="T154" s="653"/>
      <c r="U154" s="653"/>
      <c r="V154" s="653"/>
      <c r="W154" s="653"/>
      <c r="X154" s="615"/>
      <c r="Y154" s="571"/>
      <c r="Z154" s="582"/>
      <c r="AA154" s="582"/>
      <c r="AB154" s="568"/>
      <c r="AC154" s="571"/>
      <c r="AD154" s="582"/>
      <c r="AE154" s="582"/>
      <c r="AF154" s="568"/>
      <c r="AG154" s="566"/>
    </row>
    <row r="155" spans="1:33" ht="18.75" customHeight="1" x14ac:dyDescent="0.2">
      <c r="A155" s="560"/>
      <c r="B155" s="561"/>
      <c r="C155" s="667"/>
      <c r="D155" s="564"/>
      <c r="E155" s="551"/>
      <c r="F155" s="564"/>
      <c r="G155" s="652"/>
      <c r="H155" s="583" t="s">
        <v>1422</v>
      </c>
      <c r="I155" s="573" t="s">
        <v>6</v>
      </c>
      <c r="J155" s="574" t="s">
        <v>1464</v>
      </c>
      <c r="K155" s="575"/>
      <c r="L155" s="577" t="s">
        <v>6</v>
      </c>
      <c r="M155" s="574" t="s">
        <v>1609</v>
      </c>
      <c r="N155" s="653"/>
      <c r="O155" s="653"/>
      <c r="P155" s="653"/>
      <c r="Q155" s="653"/>
      <c r="R155" s="653"/>
      <c r="S155" s="653"/>
      <c r="T155" s="653"/>
      <c r="U155" s="653"/>
      <c r="V155" s="653"/>
      <c r="W155" s="653"/>
      <c r="X155" s="615"/>
      <c r="Y155" s="571"/>
      <c r="Z155" s="582"/>
      <c r="AA155" s="582"/>
      <c r="AB155" s="568"/>
      <c r="AC155" s="571"/>
      <c r="AD155" s="582"/>
      <c r="AE155" s="582"/>
      <c r="AF155" s="568"/>
    </row>
    <row r="156" spans="1:33" ht="18.75" customHeight="1" x14ac:dyDescent="0.2">
      <c r="A156" s="630" t="s">
        <v>6</v>
      </c>
      <c r="B156" s="561">
        <v>36</v>
      </c>
      <c r="C156" s="667" t="s">
        <v>58</v>
      </c>
      <c r="D156" s="630" t="s">
        <v>6</v>
      </c>
      <c r="E156" s="551" t="s">
        <v>37</v>
      </c>
      <c r="F156" s="564"/>
      <c r="G156" s="652"/>
      <c r="H156" s="634" t="s">
        <v>1533</v>
      </c>
      <c r="I156" s="573" t="s">
        <v>6</v>
      </c>
      <c r="J156" s="574" t="s">
        <v>1368</v>
      </c>
      <c r="K156" s="575"/>
      <c r="L156" s="577" t="s">
        <v>6</v>
      </c>
      <c r="M156" s="574" t="s">
        <v>1371</v>
      </c>
      <c r="N156" s="653"/>
      <c r="O156" s="653"/>
      <c r="P156" s="653"/>
      <c r="Q156" s="653"/>
      <c r="R156" s="653"/>
      <c r="S156" s="653"/>
      <c r="T156" s="653"/>
      <c r="U156" s="653"/>
      <c r="V156" s="653"/>
      <c r="W156" s="653"/>
      <c r="X156" s="615"/>
      <c r="Y156" s="571"/>
      <c r="Z156" s="582"/>
      <c r="AA156" s="582"/>
      <c r="AB156" s="568"/>
      <c r="AC156" s="571"/>
      <c r="AD156" s="582"/>
      <c r="AE156" s="582"/>
      <c r="AF156" s="568"/>
    </row>
    <row r="157" spans="1:33" ht="18.75" customHeight="1" x14ac:dyDescent="0.2">
      <c r="A157" s="560"/>
      <c r="B157" s="561"/>
      <c r="C157" s="667" t="s">
        <v>59</v>
      </c>
      <c r="D157" s="630" t="s">
        <v>6</v>
      </c>
      <c r="E157" s="551" t="s">
        <v>38</v>
      </c>
      <c r="F157" s="564"/>
      <c r="G157" s="652"/>
      <c r="H157" s="612" t="s">
        <v>1423</v>
      </c>
      <c r="I157" s="573" t="s">
        <v>6</v>
      </c>
      <c r="J157" s="574" t="s">
        <v>1610</v>
      </c>
      <c r="K157" s="574"/>
      <c r="L157" s="577" t="s">
        <v>6</v>
      </c>
      <c r="M157" s="574" t="s">
        <v>1424</v>
      </c>
      <c r="N157" s="574"/>
      <c r="O157" s="577" t="s">
        <v>6</v>
      </c>
      <c r="P157" s="574" t="s">
        <v>1611</v>
      </c>
      <c r="Q157" s="574"/>
      <c r="R157" s="574"/>
      <c r="S157" s="574"/>
      <c r="T157" s="574"/>
      <c r="U157" s="574"/>
      <c r="V157" s="575"/>
      <c r="W157" s="575"/>
      <c r="X157" s="585"/>
      <c r="Y157" s="571"/>
      <c r="Z157" s="582"/>
      <c r="AA157" s="582"/>
      <c r="AB157" s="568"/>
      <c r="AC157" s="571"/>
      <c r="AD157" s="582"/>
      <c r="AE157" s="582"/>
      <c r="AF157" s="568"/>
    </row>
    <row r="158" spans="1:33" ht="18.75" customHeight="1" x14ac:dyDescent="0.2">
      <c r="A158" s="560"/>
      <c r="B158" s="561"/>
      <c r="C158" s="647"/>
      <c r="D158" s="630" t="s">
        <v>6</v>
      </c>
      <c r="E158" s="551" t="s">
        <v>39</v>
      </c>
      <c r="F158" s="564"/>
      <c r="G158" s="652"/>
      <c r="H158" s="637" t="s">
        <v>1612</v>
      </c>
      <c r="I158" s="573" t="s">
        <v>6</v>
      </c>
      <c r="J158" s="574" t="s">
        <v>1496</v>
      </c>
      <c r="K158" s="575"/>
      <c r="L158" s="577" t="s">
        <v>6</v>
      </c>
      <c r="M158" s="574" t="s">
        <v>1506</v>
      </c>
      <c r="N158" s="653"/>
      <c r="O158" s="653"/>
      <c r="P158" s="653"/>
      <c r="Q158" s="653"/>
      <c r="R158" s="653"/>
      <c r="S158" s="653"/>
      <c r="T158" s="653"/>
      <c r="U158" s="653"/>
      <c r="V158" s="653"/>
      <c r="W158" s="653"/>
      <c r="X158" s="615"/>
      <c r="Y158" s="571"/>
      <c r="Z158" s="582"/>
      <c r="AA158" s="582"/>
      <c r="AB158" s="568"/>
      <c r="AC158" s="571"/>
      <c r="AD158" s="582"/>
      <c r="AE158" s="582"/>
      <c r="AF158" s="568"/>
    </row>
    <row r="159" spans="1:33" ht="18.75" customHeight="1" x14ac:dyDescent="0.2">
      <c r="A159" s="560"/>
      <c r="B159" s="561"/>
      <c r="C159" s="667"/>
      <c r="D159" s="630" t="s">
        <v>6</v>
      </c>
      <c r="E159" s="551" t="s">
        <v>60</v>
      </c>
      <c r="F159" s="564"/>
      <c r="G159" s="652"/>
      <c r="H159" s="637" t="s">
        <v>1426</v>
      </c>
      <c r="I159" s="573" t="s">
        <v>6</v>
      </c>
      <c r="J159" s="574" t="s">
        <v>1464</v>
      </c>
      <c r="K159" s="575"/>
      <c r="L159" s="577" t="s">
        <v>6</v>
      </c>
      <c r="M159" s="574" t="s">
        <v>1499</v>
      </c>
      <c r="N159" s="653"/>
      <c r="O159" s="653"/>
      <c r="P159" s="653"/>
      <c r="Q159" s="653"/>
      <c r="R159" s="653"/>
      <c r="S159" s="653"/>
      <c r="T159" s="653"/>
      <c r="U159" s="653"/>
      <c r="V159" s="653"/>
      <c r="W159" s="653"/>
      <c r="X159" s="615"/>
      <c r="Y159" s="571"/>
      <c r="Z159" s="582"/>
      <c r="AA159" s="582"/>
      <c r="AB159" s="568"/>
      <c r="AC159" s="571"/>
      <c r="AD159" s="582"/>
      <c r="AE159" s="582"/>
      <c r="AF159" s="568"/>
    </row>
    <row r="160" spans="1:33" ht="18.75" customHeight="1" x14ac:dyDescent="0.2">
      <c r="A160" s="560"/>
      <c r="B160" s="561"/>
      <c r="C160" s="667"/>
      <c r="D160" s="630" t="s">
        <v>6</v>
      </c>
      <c r="E160" s="551" t="s">
        <v>61</v>
      </c>
      <c r="F160" s="564"/>
      <c r="G160" s="652"/>
      <c r="H160" s="637" t="s">
        <v>1375</v>
      </c>
      <c r="I160" s="614" t="s">
        <v>6</v>
      </c>
      <c r="J160" s="574" t="s">
        <v>1498</v>
      </c>
      <c r="K160" s="574"/>
      <c r="L160" s="577" t="s">
        <v>6</v>
      </c>
      <c r="M160" s="574" t="s">
        <v>1580</v>
      </c>
      <c r="N160" s="574"/>
      <c r="O160" s="617" t="s">
        <v>6</v>
      </c>
      <c r="P160" s="574" t="s">
        <v>1370</v>
      </c>
      <c r="Q160" s="653"/>
      <c r="R160" s="653"/>
      <c r="S160" s="653"/>
      <c r="T160" s="653"/>
      <c r="U160" s="653"/>
      <c r="V160" s="653"/>
      <c r="W160" s="653"/>
      <c r="X160" s="615"/>
      <c r="Y160" s="571"/>
      <c r="Z160" s="582"/>
      <c r="AA160" s="582"/>
      <c r="AB160" s="568"/>
      <c r="AC160" s="571"/>
      <c r="AD160" s="582"/>
      <c r="AE160" s="582"/>
      <c r="AF160" s="568"/>
    </row>
    <row r="161" spans="1:33" ht="18.75" customHeight="1" x14ac:dyDescent="0.2">
      <c r="A161" s="560"/>
      <c r="B161" s="561"/>
      <c r="C161" s="562"/>
      <c r="D161" s="630" t="s">
        <v>6</v>
      </c>
      <c r="E161" s="551" t="s">
        <v>62</v>
      </c>
      <c r="F161" s="564"/>
      <c r="G161" s="652"/>
      <c r="H161" s="583" t="s">
        <v>1402</v>
      </c>
      <c r="I161" s="573" t="s">
        <v>6</v>
      </c>
      <c r="J161" s="574" t="s">
        <v>1496</v>
      </c>
      <c r="K161" s="575"/>
      <c r="L161" s="577" t="s">
        <v>6</v>
      </c>
      <c r="M161" s="574" t="s">
        <v>1609</v>
      </c>
      <c r="N161" s="653"/>
      <c r="O161" s="653"/>
      <c r="P161" s="653"/>
      <c r="Q161" s="653"/>
      <c r="R161" s="653"/>
      <c r="S161" s="653"/>
      <c r="T161" s="653"/>
      <c r="U161" s="653"/>
      <c r="V161" s="653"/>
      <c r="W161" s="653"/>
      <c r="X161" s="615"/>
      <c r="Y161" s="571"/>
      <c r="Z161" s="582"/>
      <c r="AA161" s="582"/>
      <c r="AB161" s="568"/>
      <c r="AC161" s="571"/>
      <c r="AD161" s="582"/>
      <c r="AE161" s="582"/>
      <c r="AF161" s="568"/>
    </row>
    <row r="162" spans="1:33" ht="18.75" customHeight="1" x14ac:dyDescent="0.2">
      <c r="A162" s="560"/>
      <c r="B162" s="561"/>
      <c r="C162" s="667"/>
      <c r="D162" s="630"/>
      <c r="E162" s="551"/>
      <c r="F162" s="564"/>
      <c r="G162" s="551"/>
      <c r="H162" s="634" t="s">
        <v>1597</v>
      </c>
      <c r="I162" s="573" t="s">
        <v>6</v>
      </c>
      <c r="J162" s="574" t="s">
        <v>1475</v>
      </c>
      <c r="K162" s="574"/>
      <c r="L162" s="577" t="s">
        <v>6</v>
      </c>
      <c r="M162" s="588" t="s">
        <v>1506</v>
      </c>
      <c r="N162" s="574"/>
      <c r="O162" s="574"/>
      <c r="P162" s="574"/>
      <c r="Q162" s="575"/>
      <c r="R162" s="575"/>
      <c r="S162" s="575"/>
      <c r="T162" s="575"/>
      <c r="U162" s="575"/>
      <c r="V162" s="575"/>
      <c r="W162" s="575"/>
      <c r="X162" s="585"/>
      <c r="Y162" s="571"/>
      <c r="Z162" s="582"/>
      <c r="AA162" s="582"/>
      <c r="AB162" s="568"/>
      <c r="AC162" s="571"/>
      <c r="AD162" s="582"/>
      <c r="AE162" s="582"/>
      <c r="AF162" s="568"/>
    </row>
    <row r="163" spans="1:33" ht="18.75" customHeight="1" x14ac:dyDescent="0.2">
      <c r="A163" s="560"/>
      <c r="B163" s="561"/>
      <c r="C163" s="647"/>
      <c r="D163" s="630"/>
      <c r="E163" s="551"/>
      <c r="F163" s="564"/>
      <c r="G163" s="551"/>
      <c r="H163" s="634" t="s">
        <v>1584</v>
      </c>
      <c r="I163" s="573" t="s">
        <v>6</v>
      </c>
      <c r="J163" s="574" t="s">
        <v>1475</v>
      </c>
      <c r="K163" s="574"/>
      <c r="L163" s="577" t="s">
        <v>6</v>
      </c>
      <c r="M163" s="588" t="s">
        <v>1476</v>
      </c>
      <c r="N163" s="574"/>
      <c r="O163" s="574"/>
      <c r="P163" s="574"/>
      <c r="Q163" s="575"/>
      <c r="R163" s="575"/>
      <c r="S163" s="575"/>
      <c r="T163" s="575"/>
      <c r="U163" s="575"/>
      <c r="V163" s="575"/>
      <c r="W163" s="575"/>
      <c r="X163" s="585"/>
      <c r="Y163" s="571"/>
      <c r="Z163" s="582"/>
      <c r="AA163" s="582"/>
      <c r="AB163" s="568"/>
      <c r="AC163" s="571"/>
      <c r="AD163" s="582"/>
      <c r="AE163" s="582"/>
      <c r="AF163" s="568"/>
    </row>
    <row r="164" spans="1:33" ht="18.75" customHeight="1" x14ac:dyDescent="0.2">
      <c r="A164" s="560"/>
      <c r="B164" s="561"/>
      <c r="C164" s="667"/>
      <c r="D164" s="630"/>
      <c r="E164" s="551"/>
      <c r="F164" s="564"/>
      <c r="G164" s="652"/>
      <c r="H164" s="638" t="s">
        <v>1613</v>
      </c>
      <c r="I164" s="573" t="s">
        <v>6</v>
      </c>
      <c r="J164" s="574" t="s">
        <v>1496</v>
      </c>
      <c r="K164" s="574"/>
      <c r="L164" s="577" t="s">
        <v>6</v>
      </c>
      <c r="M164" s="574" t="s">
        <v>1369</v>
      </c>
      <c r="N164" s="574"/>
      <c r="O164" s="577" t="s">
        <v>6</v>
      </c>
      <c r="P164" s="574" t="s">
        <v>1370</v>
      </c>
      <c r="Q164" s="578"/>
      <c r="R164" s="578"/>
      <c r="S164" s="578"/>
      <c r="T164" s="578"/>
      <c r="U164" s="639"/>
      <c r="V164" s="639"/>
      <c r="W164" s="639"/>
      <c r="X164" s="640"/>
      <c r="Y164" s="571"/>
      <c r="Z164" s="582"/>
      <c r="AA164" s="582"/>
      <c r="AB164" s="568"/>
      <c r="AC164" s="571"/>
      <c r="AD164" s="582"/>
      <c r="AE164" s="582"/>
      <c r="AF164" s="568"/>
    </row>
    <row r="165" spans="1:33" ht="18.75" customHeight="1" x14ac:dyDescent="0.2">
      <c r="A165" s="560"/>
      <c r="B165" s="561"/>
      <c r="C165" s="667"/>
      <c r="D165" s="630"/>
      <c r="E165" s="551"/>
      <c r="F165" s="564"/>
      <c r="G165" s="652"/>
      <c r="H165" s="637" t="s">
        <v>1403</v>
      </c>
      <c r="I165" s="573" t="s">
        <v>6</v>
      </c>
      <c r="J165" s="574" t="s">
        <v>1464</v>
      </c>
      <c r="K165" s="574"/>
      <c r="L165" s="577" t="s">
        <v>6</v>
      </c>
      <c r="M165" s="574" t="s">
        <v>1555</v>
      </c>
      <c r="N165" s="574"/>
      <c r="O165" s="577" t="s">
        <v>6</v>
      </c>
      <c r="P165" s="574" t="s">
        <v>1465</v>
      </c>
      <c r="Q165" s="653"/>
      <c r="R165" s="577" t="s">
        <v>6</v>
      </c>
      <c r="S165" s="574" t="s">
        <v>1406</v>
      </c>
      <c r="T165" s="653"/>
      <c r="U165" s="653"/>
      <c r="V165" s="653"/>
      <c r="W165" s="653"/>
      <c r="X165" s="615"/>
      <c r="Y165" s="571"/>
      <c r="Z165" s="582"/>
      <c r="AA165" s="582"/>
      <c r="AB165" s="568"/>
      <c r="AC165" s="571"/>
      <c r="AD165" s="582"/>
      <c r="AE165" s="582"/>
      <c r="AF165" s="568"/>
    </row>
    <row r="166" spans="1:33" ht="18.75" customHeight="1" x14ac:dyDescent="0.2">
      <c r="A166" s="560"/>
      <c r="B166" s="561"/>
      <c r="C166" s="562"/>
      <c r="D166" s="630"/>
      <c r="E166" s="551"/>
      <c r="F166" s="564"/>
      <c r="G166" s="565"/>
      <c r="H166" s="743" t="s">
        <v>1614</v>
      </c>
      <c r="I166" s="735" t="s">
        <v>6</v>
      </c>
      <c r="J166" s="736" t="s">
        <v>1509</v>
      </c>
      <c r="K166" s="736"/>
      <c r="L166" s="737" t="s">
        <v>6</v>
      </c>
      <c r="M166" s="736" t="s">
        <v>1487</v>
      </c>
      <c r="N166" s="738"/>
      <c r="O166" s="737" t="s">
        <v>6</v>
      </c>
      <c r="P166" s="739" t="s">
        <v>1378</v>
      </c>
      <c r="Q166" s="740"/>
      <c r="R166" s="737" t="s">
        <v>6</v>
      </c>
      <c r="S166" s="736" t="s">
        <v>1488</v>
      </c>
      <c r="T166" s="740"/>
      <c r="U166" s="737" t="s">
        <v>6</v>
      </c>
      <c r="V166" s="736" t="s">
        <v>1380</v>
      </c>
      <c r="W166" s="741"/>
      <c r="X166" s="742"/>
      <c r="Y166" s="582"/>
      <c r="Z166" s="582"/>
      <c r="AA166" s="582"/>
      <c r="AB166" s="568"/>
      <c r="AC166" s="571"/>
      <c r="AD166" s="582"/>
      <c r="AE166" s="582"/>
      <c r="AF166" s="568"/>
    </row>
    <row r="167" spans="1:33" ht="18.75" customHeight="1" x14ac:dyDescent="0.2">
      <c r="A167" s="552"/>
      <c r="B167" s="676"/>
      <c r="C167" s="665"/>
      <c r="D167" s="556"/>
      <c r="E167" s="547"/>
      <c r="F167" s="556"/>
      <c r="G167" s="558"/>
      <c r="H167" s="697" t="s">
        <v>20</v>
      </c>
      <c r="I167" s="603" t="s">
        <v>6</v>
      </c>
      <c r="J167" s="604" t="s">
        <v>1498</v>
      </c>
      <c r="K167" s="604"/>
      <c r="L167" s="606"/>
      <c r="M167" s="607" t="s">
        <v>6</v>
      </c>
      <c r="N167" s="604" t="s">
        <v>1391</v>
      </c>
      <c r="O167" s="604"/>
      <c r="P167" s="606"/>
      <c r="Q167" s="607" t="s">
        <v>6</v>
      </c>
      <c r="R167" s="628" t="s">
        <v>1392</v>
      </c>
      <c r="S167" s="628"/>
      <c r="T167" s="628"/>
      <c r="U167" s="628"/>
      <c r="V167" s="628"/>
      <c r="W167" s="628"/>
      <c r="X167" s="629"/>
      <c r="Y167" s="649" t="s">
        <v>6</v>
      </c>
      <c r="Z167" s="545" t="s">
        <v>15</v>
      </c>
      <c r="AA167" s="545"/>
      <c r="AB167" s="559"/>
      <c r="AC167" s="649" t="s">
        <v>6</v>
      </c>
      <c r="AD167" s="545" t="s">
        <v>15</v>
      </c>
      <c r="AE167" s="545"/>
      <c r="AF167" s="559"/>
      <c r="AG167" s="684"/>
    </row>
    <row r="168" spans="1:33" ht="19.5" customHeight="1" x14ac:dyDescent="0.2">
      <c r="A168" s="560"/>
      <c r="B168" s="561"/>
      <c r="C168" s="562"/>
      <c r="D168" s="563"/>
      <c r="E168" s="551"/>
      <c r="F168" s="564"/>
      <c r="G168" s="565"/>
      <c r="H168" s="727" t="s">
        <v>1538</v>
      </c>
      <c r="I168" s="728" t="s">
        <v>6</v>
      </c>
      <c r="J168" s="729" t="s">
        <v>1365</v>
      </c>
      <c r="K168" s="730"/>
      <c r="L168" s="731"/>
      <c r="M168" s="732" t="s">
        <v>6</v>
      </c>
      <c r="N168" s="729" t="s">
        <v>1615</v>
      </c>
      <c r="O168" s="732"/>
      <c r="P168" s="729"/>
      <c r="Q168" s="733"/>
      <c r="R168" s="733"/>
      <c r="S168" s="733"/>
      <c r="T168" s="733"/>
      <c r="U168" s="733"/>
      <c r="V168" s="733"/>
      <c r="W168" s="733"/>
      <c r="X168" s="734"/>
      <c r="Y168" s="678" t="s">
        <v>6</v>
      </c>
      <c r="Z168" s="581" t="s">
        <v>16</v>
      </c>
      <c r="AA168" s="582"/>
      <c r="AB168" s="568"/>
      <c r="AC168" s="678" t="s">
        <v>6</v>
      </c>
      <c r="AD168" s="581" t="s">
        <v>16</v>
      </c>
      <c r="AE168" s="582"/>
      <c r="AF168" s="568"/>
    </row>
    <row r="169" spans="1:33" ht="19.5" customHeight="1" x14ac:dyDescent="0.2">
      <c r="A169" s="560"/>
      <c r="B169" s="561"/>
      <c r="C169" s="562"/>
      <c r="D169" s="563"/>
      <c r="E169" s="551"/>
      <c r="F169" s="564"/>
      <c r="G169" s="565"/>
      <c r="H169" s="572" t="s">
        <v>1616</v>
      </c>
      <c r="I169" s="573" t="s">
        <v>6</v>
      </c>
      <c r="J169" s="574" t="s">
        <v>1539</v>
      </c>
      <c r="K169" s="575"/>
      <c r="L169" s="576"/>
      <c r="M169" s="577" t="s">
        <v>6</v>
      </c>
      <c r="N169" s="574" t="s">
        <v>1493</v>
      </c>
      <c r="O169" s="577"/>
      <c r="P169" s="574"/>
      <c r="Q169" s="578"/>
      <c r="R169" s="578"/>
      <c r="S169" s="578"/>
      <c r="T169" s="578"/>
      <c r="U169" s="578"/>
      <c r="V169" s="578"/>
      <c r="W169" s="578"/>
      <c r="X169" s="579"/>
      <c r="Y169" s="630"/>
      <c r="Z169" s="581"/>
      <c r="AA169" s="582"/>
      <c r="AB169" s="568"/>
      <c r="AC169" s="630"/>
      <c r="AD169" s="581"/>
      <c r="AE169" s="582"/>
      <c r="AF169" s="568"/>
    </row>
    <row r="170" spans="1:33" ht="19.5" customHeight="1" x14ac:dyDescent="0.2">
      <c r="A170" s="560"/>
      <c r="B170" s="561"/>
      <c r="C170" s="562"/>
      <c r="D170" s="563"/>
      <c r="E170" s="551"/>
      <c r="F170" s="564"/>
      <c r="G170" s="565"/>
      <c r="H170" s="572" t="s">
        <v>1617</v>
      </c>
      <c r="I170" s="573" t="s">
        <v>6</v>
      </c>
      <c r="J170" s="574" t="s">
        <v>1542</v>
      </c>
      <c r="K170" s="575"/>
      <c r="L170" s="576"/>
      <c r="M170" s="577" t="s">
        <v>6</v>
      </c>
      <c r="N170" s="574" t="s">
        <v>1540</v>
      </c>
      <c r="O170" s="577"/>
      <c r="P170" s="574"/>
      <c r="Q170" s="578"/>
      <c r="R170" s="578"/>
      <c r="S170" s="578"/>
      <c r="T170" s="578"/>
      <c r="U170" s="578"/>
      <c r="V170" s="578"/>
      <c r="W170" s="578"/>
      <c r="X170" s="579"/>
      <c r="Y170" s="630"/>
      <c r="Z170" s="581"/>
      <c r="AA170" s="582"/>
      <c r="AB170" s="568"/>
      <c r="AC170" s="630"/>
      <c r="AD170" s="581"/>
      <c r="AE170" s="582"/>
      <c r="AF170" s="568"/>
    </row>
    <row r="171" spans="1:33" ht="18.75" customHeight="1" x14ac:dyDescent="0.2">
      <c r="A171" s="560"/>
      <c r="B171" s="561"/>
      <c r="C171" s="667"/>
      <c r="D171" s="630"/>
      <c r="E171" s="551"/>
      <c r="F171" s="564"/>
      <c r="G171" s="652"/>
      <c r="H171" s="612" t="s">
        <v>1423</v>
      </c>
      <c r="I171" s="573" t="s">
        <v>6</v>
      </c>
      <c r="J171" s="574" t="s">
        <v>1489</v>
      </c>
      <c r="K171" s="574"/>
      <c r="L171" s="577"/>
      <c r="M171" s="577" t="s">
        <v>6</v>
      </c>
      <c r="N171" s="574" t="s">
        <v>1424</v>
      </c>
      <c r="O171" s="577"/>
      <c r="P171" s="577" t="s">
        <v>6</v>
      </c>
      <c r="Q171" s="574" t="s">
        <v>1425</v>
      </c>
      <c r="R171" s="577"/>
      <c r="S171" s="574"/>
      <c r="T171" s="577"/>
      <c r="U171" s="574"/>
      <c r="V171" s="575"/>
      <c r="W171" s="578"/>
      <c r="X171" s="579"/>
      <c r="Y171" s="571"/>
      <c r="Z171" s="582"/>
      <c r="AA171" s="582"/>
      <c r="AB171" s="568"/>
      <c r="AC171" s="571"/>
      <c r="AD171" s="582"/>
      <c r="AE171" s="582"/>
      <c r="AF171" s="568"/>
    </row>
    <row r="172" spans="1:33" ht="18.75" customHeight="1" x14ac:dyDescent="0.2">
      <c r="A172" s="630"/>
      <c r="B172" s="561"/>
      <c r="C172" s="667"/>
      <c r="D172" s="630"/>
      <c r="E172" s="551"/>
      <c r="F172" s="564"/>
      <c r="G172" s="652"/>
      <c r="H172" s="637" t="s">
        <v>1612</v>
      </c>
      <c r="I172" s="573" t="s">
        <v>6</v>
      </c>
      <c r="J172" s="574" t="s">
        <v>1509</v>
      </c>
      <c r="K172" s="575"/>
      <c r="L172" s="577" t="s">
        <v>6</v>
      </c>
      <c r="M172" s="574" t="s">
        <v>1497</v>
      </c>
      <c r="N172" s="653"/>
      <c r="O172" s="653"/>
      <c r="P172" s="653"/>
      <c r="Q172" s="653"/>
      <c r="R172" s="653"/>
      <c r="S172" s="653"/>
      <c r="T172" s="653"/>
      <c r="U172" s="653"/>
      <c r="V172" s="653"/>
      <c r="W172" s="653"/>
      <c r="X172" s="615"/>
      <c r="Y172" s="571"/>
      <c r="Z172" s="582"/>
      <c r="AA172" s="582"/>
      <c r="AB172" s="568"/>
      <c r="AC172" s="571"/>
      <c r="AD172" s="582"/>
      <c r="AE172" s="582"/>
      <c r="AF172" s="568"/>
    </row>
    <row r="173" spans="1:33" ht="18.75" customHeight="1" x14ac:dyDescent="0.2">
      <c r="A173" s="630" t="s">
        <v>6</v>
      </c>
      <c r="B173" s="561">
        <v>28</v>
      </c>
      <c r="C173" s="667" t="s">
        <v>58</v>
      </c>
      <c r="D173" s="630" t="s">
        <v>6</v>
      </c>
      <c r="E173" s="551" t="s">
        <v>37</v>
      </c>
      <c r="F173" s="564"/>
      <c r="G173" s="551"/>
      <c r="H173" s="634" t="s">
        <v>1583</v>
      </c>
      <c r="I173" s="573" t="s">
        <v>6</v>
      </c>
      <c r="J173" s="574" t="s">
        <v>1475</v>
      </c>
      <c r="K173" s="574"/>
      <c r="L173" s="577" t="s">
        <v>6</v>
      </c>
      <c r="M173" s="588" t="s">
        <v>1516</v>
      </c>
      <c r="N173" s="574"/>
      <c r="O173" s="574"/>
      <c r="P173" s="574"/>
      <c r="Q173" s="575"/>
      <c r="R173" s="575"/>
      <c r="S173" s="575"/>
      <c r="T173" s="575"/>
      <c r="U173" s="575"/>
      <c r="V173" s="575"/>
      <c r="W173" s="575"/>
      <c r="X173" s="585"/>
      <c r="Y173" s="571"/>
      <c r="Z173" s="582"/>
      <c r="AA173" s="582"/>
      <c r="AB173" s="568"/>
      <c r="AC173" s="571"/>
      <c r="AD173" s="582"/>
      <c r="AE173" s="582"/>
      <c r="AF173" s="568"/>
    </row>
    <row r="174" spans="1:33" ht="18.75" customHeight="1" x14ac:dyDescent="0.2">
      <c r="A174" s="560"/>
      <c r="B174" s="561"/>
      <c r="C174" s="667" t="s">
        <v>59</v>
      </c>
      <c r="D174" s="630" t="s">
        <v>6</v>
      </c>
      <c r="E174" s="551" t="s">
        <v>38</v>
      </c>
      <c r="F174" s="564"/>
      <c r="G174" s="551"/>
      <c r="H174" s="634" t="s">
        <v>1618</v>
      </c>
      <c r="I174" s="573" t="s">
        <v>6</v>
      </c>
      <c r="J174" s="574" t="s">
        <v>1509</v>
      </c>
      <c r="K174" s="574"/>
      <c r="L174" s="577" t="s">
        <v>6</v>
      </c>
      <c r="M174" s="588" t="s">
        <v>1499</v>
      </c>
      <c r="N174" s="574"/>
      <c r="O174" s="574"/>
      <c r="P174" s="574"/>
      <c r="Q174" s="575"/>
      <c r="R174" s="575"/>
      <c r="S174" s="575"/>
      <c r="T174" s="575"/>
      <c r="U174" s="575"/>
      <c r="V174" s="575"/>
      <c r="W174" s="575"/>
      <c r="X174" s="585"/>
      <c r="Y174" s="571"/>
      <c r="Z174" s="582"/>
      <c r="AA174" s="582"/>
      <c r="AB174" s="568"/>
      <c r="AC174" s="571"/>
      <c r="AD174" s="582"/>
      <c r="AE174" s="582"/>
      <c r="AF174" s="568"/>
    </row>
    <row r="175" spans="1:33" ht="18.75" customHeight="1" x14ac:dyDescent="0.2">
      <c r="A175" s="560"/>
      <c r="B175" s="561"/>
      <c r="C175" s="667" t="s">
        <v>63</v>
      </c>
      <c r="D175" s="630" t="s">
        <v>6</v>
      </c>
      <c r="E175" s="551" t="s">
        <v>60</v>
      </c>
      <c r="F175" s="564"/>
      <c r="G175" s="652"/>
      <c r="H175" s="638" t="s">
        <v>1585</v>
      </c>
      <c r="I175" s="573" t="s">
        <v>6</v>
      </c>
      <c r="J175" s="574" t="s">
        <v>1464</v>
      </c>
      <c r="K175" s="574"/>
      <c r="L175" s="577" t="s">
        <v>6</v>
      </c>
      <c r="M175" s="574" t="s">
        <v>1554</v>
      </c>
      <c r="N175" s="574"/>
      <c r="O175" s="577" t="s">
        <v>6</v>
      </c>
      <c r="P175" s="574" t="s">
        <v>1478</v>
      </c>
      <c r="Q175" s="578"/>
      <c r="R175" s="578"/>
      <c r="S175" s="578"/>
      <c r="T175" s="578"/>
      <c r="U175" s="639"/>
      <c r="V175" s="639"/>
      <c r="W175" s="639"/>
      <c r="X175" s="640"/>
      <c r="Y175" s="571"/>
      <c r="Z175" s="582"/>
      <c r="AA175" s="582"/>
      <c r="AB175" s="568"/>
      <c r="AC175" s="571"/>
      <c r="AD175" s="582"/>
      <c r="AE175" s="582"/>
      <c r="AF175" s="568"/>
    </row>
    <row r="176" spans="1:33" ht="18.75" customHeight="1" x14ac:dyDescent="0.2">
      <c r="A176" s="560"/>
      <c r="B176" s="561"/>
      <c r="C176" s="562"/>
      <c r="D176" s="630" t="s">
        <v>6</v>
      </c>
      <c r="E176" s="551" t="s">
        <v>61</v>
      </c>
      <c r="F176" s="564"/>
      <c r="G176" s="652"/>
      <c r="H176" s="637" t="s">
        <v>1403</v>
      </c>
      <c r="I176" s="573" t="s">
        <v>6</v>
      </c>
      <c r="J176" s="574" t="s">
        <v>1509</v>
      </c>
      <c r="K176" s="574"/>
      <c r="L176" s="577" t="s">
        <v>6</v>
      </c>
      <c r="M176" s="574" t="s">
        <v>1555</v>
      </c>
      <c r="N176" s="574"/>
      <c r="O176" s="577" t="s">
        <v>6</v>
      </c>
      <c r="P176" s="574" t="s">
        <v>1619</v>
      </c>
      <c r="Q176" s="653"/>
      <c r="R176" s="577" t="s">
        <v>6</v>
      </c>
      <c r="S176" s="574" t="s">
        <v>1620</v>
      </c>
      <c r="T176" s="653"/>
      <c r="U176" s="653"/>
      <c r="V176" s="653"/>
      <c r="W176" s="653"/>
      <c r="X176" s="615"/>
      <c r="Y176" s="571"/>
      <c r="Z176" s="582"/>
      <c r="AA176" s="582"/>
      <c r="AB176" s="568"/>
      <c r="AC176" s="571"/>
      <c r="AD176" s="582"/>
      <c r="AE176" s="582"/>
      <c r="AF176" s="568"/>
    </row>
    <row r="177" spans="1:33" ht="18.75" customHeight="1" x14ac:dyDescent="0.2">
      <c r="A177" s="560"/>
      <c r="B177" s="561"/>
      <c r="C177" s="562"/>
      <c r="D177" s="563"/>
      <c r="E177" s="551"/>
      <c r="F177" s="564"/>
      <c r="G177" s="565"/>
      <c r="H177" s="743" t="s">
        <v>1376</v>
      </c>
      <c r="I177" s="735" t="s">
        <v>6</v>
      </c>
      <c r="J177" s="736" t="s">
        <v>1509</v>
      </c>
      <c r="K177" s="736"/>
      <c r="L177" s="737" t="s">
        <v>6</v>
      </c>
      <c r="M177" s="736" t="s">
        <v>1487</v>
      </c>
      <c r="N177" s="738"/>
      <c r="O177" s="737" t="s">
        <v>6</v>
      </c>
      <c r="P177" s="739" t="s">
        <v>1378</v>
      </c>
      <c r="Q177" s="740"/>
      <c r="R177" s="737" t="s">
        <v>6</v>
      </c>
      <c r="S177" s="736" t="s">
        <v>1488</v>
      </c>
      <c r="T177" s="740"/>
      <c r="U177" s="737" t="s">
        <v>6</v>
      </c>
      <c r="V177" s="736" t="s">
        <v>1380</v>
      </c>
      <c r="W177" s="741"/>
      <c r="X177" s="742"/>
      <c r="Y177" s="582"/>
      <c r="Z177" s="582"/>
      <c r="AA177" s="582"/>
      <c r="AB177" s="568"/>
      <c r="AC177" s="571"/>
      <c r="AD177" s="582"/>
      <c r="AE177" s="582"/>
      <c r="AF177" s="568"/>
    </row>
    <row r="178" spans="1:33" ht="18.75" customHeight="1" x14ac:dyDescent="0.2">
      <c r="A178" s="552"/>
      <c r="B178" s="676"/>
      <c r="C178" s="665"/>
      <c r="D178" s="556"/>
      <c r="E178" s="547"/>
      <c r="F178" s="556"/>
      <c r="G178" s="547"/>
      <c r="H178" s="697" t="s">
        <v>24</v>
      </c>
      <c r="I178" s="603" t="s">
        <v>6</v>
      </c>
      <c r="J178" s="604" t="s">
        <v>1410</v>
      </c>
      <c r="K178" s="605"/>
      <c r="L178" s="606"/>
      <c r="M178" s="607" t="s">
        <v>6</v>
      </c>
      <c r="N178" s="604" t="s">
        <v>1411</v>
      </c>
      <c r="O178" s="608"/>
      <c r="P178" s="608"/>
      <c r="Q178" s="608"/>
      <c r="R178" s="608"/>
      <c r="S178" s="608"/>
      <c r="T178" s="608"/>
      <c r="U178" s="608"/>
      <c r="V178" s="608"/>
      <c r="W178" s="608"/>
      <c r="X178" s="609"/>
      <c r="Y178" s="649" t="s">
        <v>6</v>
      </c>
      <c r="Z178" s="545" t="s">
        <v>15</v>
      </c>
      <c r="AA178" s="545"/>
      <c r="AB178" s="559"/>
      <c r="AC178" s="649" t="s">
        <v>6</v>
      </c>
      <c r="AD178" s="545" t="s">
        <v>15</v>
      </c>
      <c r="AE178" s="545"/>
      <c r="AF178" s="559"/>
      <c r="AG178" s="684"/>
    </row>
    <row r="179" spans="1:33" ht="18.75" customHeight="1" x14ac:dyDescent="0.2">
      <c r="A179" s="560"/>
      <c r="B179" s="561"/>
      <c r="C179" s="667"/>
      <c r="D179" s="564"/>
      <c r="E179" s="551"/>
      <c r="F179" s="564"/>
      <c r="G179" s="551"/>
      <c r="H179" s="795" t="s">
        <v>20</v>
      </c>
      <c r="I179" s="614" t="s">
        <v>6</v>
      </c>
      <c r="J179" s="586" t="s">
        <v>1368</v>
      </c>
      <c r="K179" s="586"/>
      <c r="L179" s="641"/>
      <c r="M179" s="617" t="s">
        <v>6</v>
      </c>
      <c r="N179" s="586" t="s">
        <v>1391</v>
      </c>
      <c r="O179" s="586"/>
      <c r="P179" s="641"/>
      <c r="Q179" s="617" t="s">
        <v>6</v>
      </c>
      <c r="R179" s="616" t="s">
        <v>1392</v>
      </c>
      <c r="S179" s="616"/>
      <c r="T179" s="616"/>
      <c r="U179" s="616"/>
      <c r="V179" s="616"/>
      <c r="W179" s="616"/>
      <c r="X179" s="656"/>
      <c r="Y179" s="630" t="s">
        <v>6</v>
      </c>
      <c r="Z179" s="581" t="s">
        <v>16</v>
      </c>
      <c r="AA179" s="582"/>
      <c r="AB179" s="568"/>
      <c r="AC179" s="630" t="s">
        <v>6</v>
      </c>
      <c r="AD179" s="581" t="s">
        <v>16</v>
      </c>
      <c r="AE179" s="582"/>
      <c r="AF179" s="568"/>
    </row>
    <row r="180" spans="1:33" ht="18.75" customHeight="1" x14ac:dyDescent="0.2">
      <c r="A180" s="560"/>
      <c r="B180" s="561"/>
      <c r="C180" s="667"/>
      <c r="D180" s="564"/>
      <c r="E180" s="551"/>
      <c r="F180" s="564"/>
      <c r="G180" s="551"/>
      <c r="H180" s="796"/>
      <c r="I180" s="591" t="s">
        <v>6</v>
      </c>
      <c r="J180" s="588" t="s">
        <v>1621</v>
      </c>
      <c r="K180" s="588"/>
      <c r="L180" s="593"/>
      <c r="M180" s="593"/>
      <c r="N180" s="593"/>
      <c r="O180" s="593"/>
      <c r="P180" s="593"/>
      <c r="Q180" s="593"/>
      <c r="R180" s="593"/>
      <c r="S180" s="593"/>
      <c r="T180" s="593"/>
      <c r="U180" s="593"/>
      <c r="V180" s="593"/>
      <c r="W180" s="593"/>
      <c r="X180" s="594"/>
      <c r="Y180" s="571"/>
      <c r="Z180" s="582"/>
      <c r="AA180" s="582"/>
      <c r="AB180" s="568"/>
      <c r="AC180" s="571"/>
      <c r="AD180" s="582"/>
      <c r="AE180" s="582"/>
      <c r="AF180" s="568"/>
    </row>
    <row r="181" spans="1:33" ht="18.75" customHeight="1" x14ac:dyDescent="0.2">
      <c r="A181" s="560"/>
      <c r="B181" s="561"/>
      <c r="C181" s="667"/>
      <c r="D181" s="564"/>
      <c r="E181" s="551"/>
      <c r="F181" s="564"/>
      <c r="G181" s="551"/>
      <c r="H181" s="637" t="s">
        <v>1412</v>
      </c>
      <c r="I181" s="573" t="s">
        <v>6</v>
      </c>
      <c r="J181" s="574" t="s">
        <v>1383</v>
      </c>
      <c r="K181" s="575"/>
      <c r="L181" s="576"/>
      <c r="M181" s="577" t="s">
        <v>6</v>
      </c>
      <c r="N181" s="574" t="s">
        <v>1622</v>
      </c>
      <c r="O181" s="578"/>
      <c r="P181" s="578"/>
      <c r="Q181" s="578"/>
      <c r="R181" s="578"/>
      <c r="S181" s="578"/>
      <c r="T181" s="578"/>
      <c r="U181" s="578"/>
      <c r="V181" s="578"/>
      <c r="W181" s="578"/>
      <c r="X181" s="579"/>
      <c r="Y181" s="571"/>
      <c r="Z181" s="582"/>
      <c r="AA181" s="582"/>
      <c r="AB181" s="568"/>
      <c r="AC181" s="571"/>
      <c r="AD181" s="582"/>
      <c r="AE181" s="582"/>
      <c r="AF181" s="568"/>
    </row>
    <row r="182" spans="1:33" ht="18.75" customHeight="1" x14ac:dyDescent="0.2">
      <c r="A182" s="560"/>
      <c r="B182" s="561"/>
      <c r="C182" s="667"/>
      <c r="D182" s="564"/>
      <c r="E182" s="551"/>
      <c r="F182" s="564"/>
      <c r="G182" s="551"/>
      <c r="H182" s="612" t="s">
        <v>1589</v>
      </c>
      <c r="I182" s="573" t="s">
        <v>6</v>
      </c>
      <c r="J182" s="574" t="s">
        <v>1492</v>
      </c>
      <c r="K182" s="575"/>
      <c r="L182" s="576"/>
      <c r="M182" s="577" t="s">
        <v>6</v>
      </c>
      <c r="N182" s="574" t="s">
        <v>1421</v>
      </c>
      <c r="O182" s="578"/>
      <c r="P182" s="578"/>
      <c r="Q182" s="575"/>
      <c r="R182" s="575"/>
      <c r="S182" s="575"/>
      <c r="T182" s="575"/>
      <c r="U182" s="575"/>
      <c r="V182" s="575"/>
      <c r="W182" s="575"/>
      <c r="X182" s="585"/>
      <c r="Y182" s="571"/>
      <c r="Z182" s="582"/>
      <c r="AA182" s="582"/>
      <c r="AB182" s="568"/>
      <c r="AC182" s="571"/>
      <c r="AD182" s="582"/>
      <c r="AE182" s="582"/>
      <c r="AF182" s="568"/>
    </row>
    <row r="183" spans="1:33" ht="18.75" customHeight="1" x14ac:dyDescent="0.2">
      <c r="A183" s="560"/>
      <c r="B183" s="561"/>
      <c r="C183" s="667"/>
      <c r="D183" s="564"/>
      <c r="E183" s="551"/>
      <c r="F183" s="564"/>
      <c r="G183" s="551"/>
      <c r="H183" s="634" t="s">
        <v>1428</v>
      </c>
      <c r="I183" s="573" t="s">
        <v>6</v>
      </c>
      <c r="J183" s="574" t="s">
        <v>1602</v>
      </c>
      <c r="K183" s="575"/>
      <c r="L183" s="576"/>
      <c r="M183" s="577" t="s">
        <v>6</v>
      </c>
      <c r="N183" s="574" t="s">
        <v>1421</v>
      </c>
      <c r="O183" s="578"/>
      <c r="P183" s="578"/>
      <c r="Q183" s="575"/>
      <c r="R183" s="575"/>
      <c r="S183" s="575"/>
      <c r="T183" s="575"/>
      <c r="U183" s="575"/>
      <c r="V183" s="575"/>
      <c r="W183" s="575"/>
      <c r="X183" s="585"/>
      <c r="Y183" s="571"/>
      <c r="Z183" s="582"/>
      <c r="AA183" s="582"/>
      <c r="AB183" s="568"/>
      <c r="AC183" s="571"/>
      <c r="AD183" s="582"/>
      <c r="AE183" s="582"/>
      <c r="AF183" s="568"/>
    </row>
    <row r="184" spans="1:33" ht="19.5" customHeight="1" x14ac:dyDescent="0.2">
      <c r="A184" s="560"/>
      <c r="B184" s="561"/>
      <c r="C184" s="562"/>
      <c r="D184" s="563"/>
      <c r="E184" s="551"/>
      <c r="F184" s="564"/>
      <c r="G184" s="565"/>
      <c r="H184" s="572" t="s">
        <v>1623</v>
      </c>
      <c r="I184" s="573" t="s">
        <v>6</v>
      </c>
      <c r="J184" s="574" t="s">
        <v>1365</v>
      </c>
      <c r="K184" s="575"/>
      <c r="L184" s="576"/>
      <c r="M184" s="577" t="s">
        <v>6</v>
      </c>
      <c r="N184" s="574" t="s">
        <v>1453</v>
      </c>
      <c r="O184" s="577"/>
      <c r="P184" s="574"/>
      <c r="Q184" s="578"/>
      <c r="R184" s="578"/>
      <c r="S184" s="578"/>
      <c r="T184" s="578"/>
      <c r="U184" s="578"/>
      <c r="V184" s="578"/>
      <c r="W184" s="578"/>
      <c r="X184" s="579"/>
      <c r="Y184" s="582"/>
      <c r="Z184" s="582"/>
      <c r="AA184" s="582"/>
      <c r="AB184" s="568"/>
      <c r="AC184" s="571"/>
      <c r="AD184" s="582"/>
      <c r="AE184" s="582"/>
      <c r="AF184" s="568"/>
    </row>
    <row r="185" spans="1:33" ht="19.5" customHeight="1" x14ac:dyDescent="0.2">
      <c r="A185" s="560"/>
      <c r="B185" s="561"/>
      <c r="C185" s="562"/>
      <c r="D185" s="563"/>
      <c r="E185" s="551"/>
      <c r="F185" s="564"/>
      <c r="G185" s="565"/>
      <c r="H185" s="572" t="s">
        <v>1541</v>
      </c>
      <c r="I185" s="573" t="s">
        <v>6</v>
      </c>
      <c r="J185" s="574" t="s">
        <v>1365</v>
      </c>
      <c r="K185" s="575"/>
      <c r="L185" s="576"/>
      <c r="M185" s="577" t="s">
        <v>6</v>
      </c>
      <c r="N185" s="574" t="s">
        <v>1493</v>
      </c>
      <c r="O185" s="577"/>
      <c r="P185" s="574"/>
      <c r="Q185" s="578"/>
      <c r="R185" s="578"/>
      <c r="S185" s="578"/>
      <c r="T185" s="578"/>
      <c r="U185" s="578"/>
      <c r="V185" s="578"/>
      <c r="W185" s="578"/>
      <c r="X185" s="579"/>
      <c r="Y185" s="582"/>
      <c r="Z185" s="582"/>
      <c r="AA185" s="582"/>
      <c r="AB185" s="568"/>
      <c r="AC185" s="571"/>
      <c r="AD185" s="582"/>
      <c r="AE185" s="582"/>
      <c r="AF185" s="568"/>
    </row>
    <row r="186" spans="1:33" ht="18.75" customHeight="1" x14ac:dyDescent="0.2">
      <c r="A186" s="560"/>
      <c r="B186" s="561"/>
      <c r="C186" s="667"/>
      <c r="D186" s="564"/>
      <c r="E186" s="551"/>
      <c r="F186" s="564"/>
      <c r="G186" s="551"/>
      <c r="H186" s="785" t="s">
        <v>1429</v>
      </c>
      <c r="I186" s="783" t="s">
        <v>6</v>
      </c>
      <c r="J186" s="754" t="s">
        <v>1509</v>
      </c>
      <c r="K186" s="754"/>
      <c r="L186" s="783" t="s">
        <v>6</v>
      </c>
      <c r="M186" s="754" t="s">
        <v>1499</v>
      </c>
      <c r="N186" s="754"/>
      <c r="O186" s="586"/>
      <c r="P186" s="586"/>
      <c r="Q186" s="586"/>
      <c r="R186" s="586"/>
      <c r="S186" s="586"/>
      <c r="T186" s="586"/>
      <c r="U186" s="586"/>
      <c r="V186" s="586"/>
      <c r="W186" s="586"/>
      <c r="X186" s="590"/>
      <c r="Y186" s="571"/>
      <c r="Z186" s="582"/>
      <c r="AA186" s="582"/>
      <c r="AB186" s="568"/>
      <c r="AC186" s="571"/>
      <c r="AD186" s="582"/>
      <c r="AE186" s="582"/>
      <c r="AF186" s="568"/>
    </row>
    <row r="187" spans="1:33" ht="18.75" customHeight="1" x14ac:dyDescent="0.2">
      <c r="A187" s="560"/>
      <c r="B187" s="561"/>
      <c r="C187" s="667"/>
      <c r="D187" s="564"/>
      <c r="E187" s="551"/>
      <c r="F187" s="564"/>
      <c r="G187" s="551"/>
      <c r="H187" s="786"/>
      <c r="I187" s="784"/>
      <c r="J187" s="763"/>
      <c r="K187" s="763"/>
      <c r="L187" s="784"/>
      <c r="M187" s="763"/>
      <c r="N187" s="763"/>
      <c r="O187" s="588"/>
      <c r="P187" s="588"/>
      <c r="Q187" s="588"/>
      <c r="R187" s="588"/>
      <c r="S187" s="588"/>
      <c r="T187" s="588"/>
      <c r="U187" s="588"/>
      <c r="V187" s="588"/>
      <c r="W187" s="588"/>
      <c r="X187" s="589"/>
      <c r="Y187" s="571"/>
      <c r="Z187" s="582"/>
      <c r="AA187" s="582"/>
      <c r="AB187" s="568"/>
      <c r="AC187" s="571"/>
      <c r="AD187" s="582"/>
      <c r="AE187" s="582"/>
      <c r="AF187" s="568"/>
    </row>
    <row r="188" spans="1:33" ht="18.75" customHeight="1" x14ac:dyDescent="0.2">
      <c r="A188" s="560"/>
      <c r="B188" s="561"/>
      <c r="C188" s="667"/>
      <c r="D188" s="564"/>
      <c r="E188" s="551"/>
      <c r="F188" s="564"/>
      <c r="G188" s="551"/>
      <c r="H188" s="637" t="s">
        <v>1430</v>
      </c>
      <c r="I188" s="573" t="s">
        <v>6</v>
      </c>
      <c r="J188" s="574" t="s">
        <v>1509</v>
      </c>
      <c r="K188" s="575"/>
      <c r="L188" s="577" t="s">
        <v>6</v>
      </c>
      <c r="M188" s="574" t="s">
        <v>1497</v>
      </c>
      <c r="N188" s="653"/>
      <c r="O188" s="653"/>
      <c r="P188" s="653"/>
      <c r="Q188" s="653"/>
      <c r="R188" s="653"/>
      <c r="S188" s="653"/>
      <c r="T188" s="653"/>
      <c r="U188" s="653"/>
      <c r="V188" s="653"/>
      <c r="W188" s="653"/>
      <c r="X188" s="615"/>
      <c r="Y188" s="571"/>
      <c r="Z188" s="582"/>
      <c r="AA188" s="582"/>
      <c r="AB188" s="568"/>
      <c r="AC188" s="571"/>
      <c r="AD188" s="582"/>
      <c r="AE188" s="582"/>
      <c r="AF188" s="568"/>
    </row>
    <row r="189" spans="1:33" ht="18.75" customHeight="1" x14ac:dyDescent="0.2">
      <c r="A189" s="560"/>
      <c r="B189" s="561"/>
      <c r="C189" s="667"/>
      <c r="D189" s="564"/>
      <c r="E189" s="551"/>
      <c r="F189" s="564"/>
      <c r="G189" s="551"/>
      <c r="H189" s="785" t="s">
        <v>1431</v>
      </c>
      <c r="I189" s="783" t="s">
        <v>6</v>
      </c>
      <c r="J189" s="754" t="s">
        <v>1368</v>
      </c>
      <c r="K189" s="754"/>
      <c r="L189" s="783" t="s">
        <v>6</v>
      </c>
      <c r="M189" s="754" t="s">
        <v>1501</v>
      </c>
      <c r="N189" s="754"/>
      <c r="O189" s="586"/>
      <c r="P189" s="586"/>
      <c r="Q189" s="586"/>
      <c r="R189" s="586"/>
      <c r="S189" s="586"/>
      <c r="T189" s="586"/>
      <c r="U189" s="586"/>
      <c r="V189" s="586"/>
      <c r="W189" s="586"/>
      <c r="X189" s="590"/>
      <c r="Y189" s="571"/>
      <c r="Z189" s="582"/>
      <c r="AA189" s="582"/>
      <c r="AB189" s="568"/>
      <c r="AC189" s="571"/>
      <c r="AD189" s="582"/>
      <c r="AE189" s="582"/>
      <c r="AF189" s="568"/>
    </row>
    <row r="190" spans="1:33" ht="18.75" customHeight="1" x14ac:dyDescent="0.2">
      <c r="A190" s="560"/>
      <c r="B190" s="561"/>
      <c r="C190" s="667"/>
      <c r="D190" s="564"/>
      <c r="E190" s="551"/>
      <c r="F190" s="564"/>
      <c r="G190" s="551"/>
      <c r="H190" s="786"/>
      <c r="I190" s="784"/>
      <c r="J190" s="763"/>
      <c r="K190" s="763"/>
      <c r="L190" s="784"/>
      <c r="M190" s="763"/>
      <c r="N190" s="763"/>
      <c r="O190" s="588"/>
      <c r="P190" s="588"/>
      <c r="Q190" s="588"/>
      <c r="R190" s="588"/>
      <c r="S190" s="588"/>
      <c r="T190" s="588"/>
      <c r="U190" s="588"/>
      <c r="V190" s="588"/>
      <c r="W190" s="588"/>
      <c r="X190" s="589"/>
      <c r="Y190" s="571"/>
      <c r="Z190" s="582"/>
      <c r="AA190" s="582"/>
      <c r="AB190" s="568"/>
      <c r="AC190" s="571"/>
      <c r="AD190" s="582"/>
      <c r="AE190" s="582"/>
      <c r="AF190" s="568"/>
    </row>
    <row r="191" spans="1:33" ht="18.75" customHeight="1" x14ac:dyDescent="0.2">
      <c r="A191" s="560"/>
      <c r="B191" s="561"/>
      <c r="C191" s="667"/>
      <c r="D191" s="564"/>
      <c r="E191" s="551"/>
      <c r="F191" s="564"/>
      <c r="G191" s="551"/>
      <c r="H191" s="637" t="s">
        <v>1432</v>
      </c>
      <c r="I191" s="573" t="s">
        <v>6</v>
      </c>
      <c r="J191" s="574" t="s">
        <v>1368</v>
      </c>
      <c r="K191" s="575"/>
      <c r="L191" s="577" t="s">
        <v>6</v>
      </c>
      <c r="M191" s="574" t="s">
        <v>1371</v>
      </c>
      <c r="N191" s="653"/>
      <c r="O191" s="653"/>
      <c r="P191" s="653"/>
      <c r="Q191" s="653"/>
      <c r="R191" s="653"/>
      <c r="S191" s="653"/>
      <c r="T191" s="653"/>
      <c r="U191" s="653"/>
      <c r="V191" s="653"/>
      <c r="W191" s="653"/>
      <c r="X191" s="615"/>
      <c r="Y191" s="571"/>
      <c r="Z191" s="582"/>
      <c r="AA191" s="582"/>
      <c r="AB191" s="568"/>
      <c r="AC191" s="571"/>
      <c r="AD191" s="582"/>
      <c r="AE191" s="582"/>
      <c r="AF191" s="568"/>
    </row>
    <row r="192" spans="1:33" ht="18.75" customHeight="1" x14ac:dyDescent="0.2">
      <c r="A192" s="560"/>
      <c r="B192" s="561"/>
      <c r="C192" s="667"/>
      <c r="D192" s="564"/>
      <c r="E192" s="551"/>
      <c r="F192" s="564"/>
      <c r="G192" s="551"/>
      <c r="H192" s="637" t="s">
        <v>1433</v>
      </c>
      <c r="I192" s="573" t="s">
        <v>6</v>
      </c>
      <c r="J192" s="574" t="s">
        <v>1509</v>
      </c>
      <c r="K192" s="575"/>
      <c r="L192" s="577" t="s">
        <v>6</v>
      </c>
      <c r="M192" s="574" t="s">
        <v>1499</v>
      </c>
      <c r="N192" s="653"/>
      <c r="O192" s="653"/>
      <c r="P192" s="653"/>
      <c r="Q192" s="653"/>
      <c r="R192" s="653"/>
      <c r="S192" s="653"/>
      <c r="T192" s="653"/>
      <c r="U192" s="653"/>
      <c r="V192" s="653"/>
      <c r="W192" s="653"/>
      <c r="X192" s="615"/>
      <c r="Y192" s="571"/>
      <c r="Z192" s="582"/>
      <c r="AA192" s="582"/>
      <c r="AB192" s="568"/>
      <c r="AC192" s="571"/>
      <c r="AD192" s="582"/>
      <c r="AE192" s="582"/>
      <c r="AF192" s="568"/>
    </row>
    <row r="193" spans="1:32" ht="18.75" customHeight="1" x14ac:dyDescent="0.2">
      <c r="A193" s="560"/>
      <c r="B193" s="561"/>
      <c r="C193" s="667"/>
      <c r="D193" s="564"/>
      <c r="E193" s="551"/>
      <c r="F193" s="564"/>
      <c r="G193" s="551"/>
      <c r="H193" s="637" t="s">
        <v>1415</v>
      </c>
      <c r="I193" s="614" t="s">
        <v>6</v>
      </c>
      <c r="J193" s="574" t="s">
        <v>1509</v>
      </c>
      <c r="K193" s="574"/>
      <c r="L193" s="577" t="s">
        <v>6</v>
      </c>
      <c r="M193" s="574" t="s">
        <v>1416</v>
      </c>
      <c r="N193" s="574"/>
      <c r="O193" s="575"/>
      <c r="P193" s="575"/>
      <c r="Q193" s="577" t="s">
        <v>6</v>
      </c>
      <c r="R193" s="574" t="s">
        <v>1434</v>
      </c>
      <c r="S193" s="574"/>
      <c r="T193" s="575"/>
      <c r="U193" s="575"/>
      <c r="V193" s="575"/>
      <c r="W193" s="575"/>
      <c r="X193" s="585"/>
      <c r="Y193" s="571"/>
      <c r="Z193" s="582"/>
      <c r="AA193" s="582"/>
      <c r="AB193" s="568"/>
      <c r="AC193" s="571"/>
      <c r="AD193" s="582"/>
      <c r="AE193" s="582"/>
      <c r="AF193" s="568"/>
    </row>
    <row r="194" spans="1:32" ht="18.75" customHeight="1" x14ac:dyDescent="0.2">
      <c r="A194" s="560"/>
      <c r="B194" s="561"/>
      <c r="C194" s="667"/>
      <c r="D194" s="564"/>
      <c r="E194" s="551"/>
      <c r="F194" s="564"/>
      <c r="G194" s="551"/>
      <c r="H194" s="785" t="s">
        <v>1417</v>
      </c>
      <c r="I194" s="783" t="s">
        <v>6</v>
      </c>
      <c r="J194" s="754" t="s">
        <v>1368</v>
      </c>
      <c r="K194" s="754"/>
      <c r="L194" s="783" t="s">
        <v>6</v>
      </c>
      <c r="M194" s="754" t="s">
        <v>1516</v>
      </c>
      <c r="N194" s="754"/>
      <c r="O194" s="586"/>
      <c r="P194" s="586"/>
      <c r="Q194" s="586"/>
      <c r="R194" s="586"/>
      <c r="S194" s="586"/>
      <c r="T194" s="586"/>
      <c r="U194" s="586"/>
      <c r="V194" s="586"/>
      <c r="W194" s="586"/>
      <c r="X194" s="590"/>
      <c r="Y194" s="571"/>
      <c r="Z194" s="582"/>
      <c r="AA194" s="582"/>
      <c r="AB194" s="568"/>
      <c r="AC194" s="571"/>
      <c r="AD194" s="582"/>
      <c r="AE194" s="582"/>
      <c r="AF194" s="568"/>
    </row>
    <row r="195" spans="1:32" ht="18.75" customHeight="1" x14ac:dyDescent="0.2">
      <c r="A195" s="560"/>
      <c r="B195" s="561"/>
      <c r="C195" s="667"/>
      <c r="D195" s="564"/>
      <c r="E195" s="551"/>
      <c r="F195" s="564"/>
      <c r="G195" s="551"/>
      <c r="H195" s="786"/>
      <c r="I195" s="784"/>
      <c r="J195" s="763"/>
      <c r="K195" s="763"/>
      <c r="L195" s="784"/>
      <c r="M195" s="763"/>
      <c r="N195" s="763"/>
      <c r="O195" s="588"/>
      <c r="P195" s="588"/>
      <c r="Q195" s="588"/>
      <c r="R195" s="588"/>
      <c r="S195" s="588"/>
      <c r="T195" s="588"/>
      <c r="U195" s="588"/>
      <c r="V195" s="588"/>
      <c r="W195" s="588"/>
      <c r="X195" s="589"/>
      <c r="Y195" s="571"/>
      <c r="Z195" s="582"/>
      <c r="AA195" s="582"/>
      <c r="AB195" s="568"/>
      <c r="AC195" s="571"/>
      <c r="AD195" s="582"/>
      <c r="AE195" s="582"/>
      <c r="AF195" s="568"/>
    </row>
    <row r="196" spans="1:32" ht="18.75" customHeight="1" x14ac:dyDescent="0.2">
      <c r="A196" s="560"/>
      <c r="B196" s="561"/>
      <c r="C196" s="667"/>
      <c r="D196" s="636"/>
      <c r="E196" s="636"/>
      <c r="F196" s="564"/>
      <c r="G196" s="551"/>
      <c r="H196" s="637" t="s">
        <v>1435</v>
      </c>
      <c r="I196" s="573" t="s">
        <v>6</v>
      </c>
      <c r="J196" s="574" t="s">
        <v>1383</v>
      </c>
      <c r="K196" s="575"/>
      <c r="L196" s="576"/>
      <c r="M196" s="577" t="s">
        <v>6</v>
      </c>
      <c r="N196" s="574" t="s">
        <v>1461</v>
      </c>
      <c r="O196" s="578"/>
      <c r="P196" s="578"/>
      <c r="Q196" s="578"/>
      <c r="R196" s="578"/>
      <c r="S196" s="578"/>
      <c r="T196" s="578"/>
      <c r="U196" s="578"/>
      <c r="V196" s="578"/>
      <c r="W196" s="578"/>
      <c r="X196" s="579"/>
      <c r="Y196" s="571"/>
      <c r="Z196" s="582"/>
      <c r="AA196" s="582"/>
      <c r="AB196" s="568"/>
      <c r="AC196" s="571"/>
      <c r="AD196" s="582"/>
      <c r="AE196" s="582"/>
      <c r="AF196" s="568"/>
    </row>
    <row r="197" spans="1:32" ht="18.75" customHeight="1" x14ac:dyDescent="0.2">
      <c r="A197" s="560"/>
      <c r="B197" s="561"/>
      <c r="C197" s="667"/>
      <c r="D197" s="630" t="s">
        <v>6</v>
      </c>
      <c r="E197" s="551" t="s">
        <v>64</v>
      </c>
      <c r="F197" s="564"/>
      <c r="G197" s="551"/>
      <c r="H197" s="583" t="s">
        <v>1414</v>
      </c>
      <c r="I197" s="573" t="s">
        <v>6</v>
      </c>
      <c r="J197" s="574" t="s">
        <v>1479</v>
      </c>
      <c r="K197" s="574"/>
      <c r="L197" s="577" t="s">
        <v>6</v>
      </c>
      <c r="M197" s="574" t="s">
        <v>1459</v>
      </c>
      <c r="N197" s="574"/>
      <c r="O197" s="577" t="s">
        <v>6</v>
      </c>
      <c r="P197" s="574" t="s">
        <v>1624</v>
      </c>
      <c r="Q197" s="653"/>
      <c r="R197" s="653"/>
      <c r="S197" s="653"/>
      <c r="T197" s="653"/>
      <c r="U197" s="653"/>
      <c r="V197" s="653"/>
      <c r="W197" s="653"/>
      <c r="X197" s="615"/>
      <c r="Y197" s="571"/>
      <c r="Z197" s="582"/>
      <c r="AA197" s="582"/>
      <c r="AB197" s="568"/>
      <c r="AC197" s="571"/>
      <c r="AD197" s="582"/>
      <c r="AE197" s="582"/>
      <c r="AF197" s="568"/>
    </row>
    <row r="198" spans="1:32" ht="18.75" customHeight="1" x14ac:dyDescent="0.2">
      <c r="A198" s="560"/>
      <c r="B198" s="561"/>
      <c r="C198" s="667" t="s">
        <v>65</v>
      </c>
      <c r="D198" s="630" t="s">
        <v>6</v>
      </c>
      <c r="E198" s="551" t="s">
        <v>66</v>
      </c>
      <c r="F198" s="630" t="s">
        <v>6</v>
      </c>
      <c r="G198" s="551" t="s">
        <v>67</v>
      </c>
      <c r="H198" s="583" t="s">
        <v>1422</v>
      </c>
      <c r="I198" s="573" t="s">
        <v>6</v>
      </c>
      <c r="J198" s="574" t="s">
        <v>1464</v>
      </c>
      <c r="K198" s="575"/>
      <c r="L198" s="577" t="s">
        <v>6</v>
      </c>
      <c r="M198" s="574" t="s">
        <v>1607</v>
      </c>
      <c r="N198" s="653"/>
      <c r="O198" s="577" t="s">
        <v>6</v>
      </c>
      <c r="P198" s="574" t="s">
        <v>1390</v>
      </c>
      <c r="Q198" s="653"/>
      <c r="R198" s="577" t="s">
        <v>6</v>
      </c>
      <c r="S198" s="574" t="s">
        <v>1436</v>
      </c>
      <c r="T198" s="653"/>
      <c r="U198" s="577"/>
      <c r="V198" s="574"/>
      <c r="W198" s="653"/>
      <c r="X198" s="577"/>
      <c r="Y198" s="571"/>
      <c r="Z198" s="582"/>
      <c r="AA198" s="582"/>
      <c r="AB198" s="568"/>
      <c r="AC198" s="571"/>
      <c r="AD198" s="582"/>
      <c r="AE198" s="582"/>
      <c r="AF198" s="568"/>
    </row>
    <row r="199" spans="1:32" ht="18.75" customHeight="1" x14ac:dyDescent="0.2">
      <c r="A199" s="630" t="s">
        <v>6</v>
      </c>
      <c r="B199" s="561">
        <v>54</v>
      </c>
      <c r="C199" s="667" t="s">
        <v>68</v>
      </c>
      <c r="D199" s="564"/>
      <c r="E199" s="551" t="s">
        <v>69</v>
      </c>
      <c r="F199" s="630" t="s">
        <v>6</v>
      </c>
      <c r="G199" s="551" t="s">
        <v>70</v>
      </c>
      <c r="H199" s="634" t="s">
        <v>1533</v>
      </c>
      <c r="I199" s="573" t="s">
        <v>6</v>
      </c>
      <c r="J199" s="574" t="s">
        <v>1368</v>
      </c>
      <c r="K199" s="575"/>
      <c r="L199" s="577" t="s">
        <v>6</v>
      </c>
      <c r="M199" s="574" t="s">
        <v>1609</v>
      </c>
      <c r="N199" s="653"/>
      <c r="O199" s="653"/>
      <c r="P199" s="653"/>
      <c r="Q199" s="653"/>
      <c r="R199" s="653"/>
      <c r="S199" s="653"/>
      <c r="T199" s="653"/>
      <c r="U199" s="653"/>
      <c r="V199" s="653"/>
      <c r="W199" s="653"/>
      <c r="X199" s="615"/>
      <c r="Y199" s="571"/>
      <c r="Z199" s="582"/>
      <c r="AA199" s="582"/>
      <c r="AB199" s="568"/>
      <c r="AC199" s="571"/>
      <c r="AD199" s="582"/>
      <c r="AE199" s="582"/>
      <c r="AF199" s="568"/>
    </row>
    <row r="200" spans="1:32" ht="18.75" customHeight="1" x14ac:dyDescent="0.2">
      <c r="A200" s="560"/>
      <c r="B200" s="561"/>
      <c r="C200" s="667" t="s">
        <v>71</v>
      </c>
      <c r="D200" s="630" t="s">
        <v>6</v>
      </c>
      <c r="E200" s="551" t="s">
        <v>72</v>
      </c>
      <c r="F200" s="564"/>
      <c r="G200" s="551"/>
      <c r="H200" s="637" t="s">
        <v>1445</v>
      </c>
      <c r="I200" s="573" t="s">
        <v>6</v>
      </c>
      <c r="J200" s="574" t="s">
        <v>1509</v>
      </c>
      <c r="K200" s="575"/>
      <c r="L200" s="577" t="s">
        <v>6</v>
      </c>
      <c r="M200" s="574" t="s">
        <v>1506</v>
      </c>
      <c r="N200" s="653"/>
      <c r="O200" s="653"/>
      <c r="P200" s="653"/>
      <c r="Q200" s="653"/>
      <c r="R200" s="653"/>
      <c r="S200" s="653"/>
      <c r="T200" s="653"/>
      <c r="U200" s="653"/>
      <c r="V200" s="653"/>
      <c r="W200" s="653"/>
      <c r="X200" s="615"/>
      <c r="Y200" s="571"/>
      <c r="Z200" s="582"/>
      <c r="AA200" s="582"/>
      <c r="AB200" s="568"/>
      <c r="AC200" s="571"/>
      <c r="AD200" s="582"/>
      <c r="AE200" s="582"/>
      <c r="AF200" s="568"/>
    </row>
    <row r="201" spans="1:32" ht="18.75" customHeight="1" x14ac:dyDescent="0.2">
      <c r="A201" s="560"/>
      <c r="B201" s="561"/>
      <c r="C201" s="667"/>
      <c r="D201" s="630" t="s">
        <v>6</v>
      </c>
      <c r="E201" s="551" t="s">
        <v>73</v>
      </c>
      <c r="F201" s="564"/>
      <c r="G201" s="551"/>
      <c r="H201" s="637" t="s">
        <v>28</v>
      </c>
      <c r="I201" s="573" t="s">
        <v>6</v>
      </c>
      <c r="J201" s="574" t="s">
        <v>1489</v>
      </c>
      <c r="K201" s="575"/>
      <c r="L201" s="577" t="s">
        <v>6</v>
      </c>
      <c r="M201" s="574" t="s">
        <v>1499</v>
      </c>
      <c r="N201" s="653"/>
      <c r="O201" s="653"/>
      <c r="P201" s="653"/>
      <c r="Q201" s="653"/>
      <c r="R201" s="653"/>
      <c r="S201" s="653"/>
      <c r="T201" s="653"/>
      <c r="U201" s="653"/>
      <c r="V201" s="653"/>
      <c r="W201" s="653"/>
      <c r="X201" s="615"/>
      <c r="Y201" s="571"/>
      <c r="Z201" s="582"/>
      <c r="AA201" s="582"/>
      <c r="AB201" s="568"/>
      <c r="AC201" s="571"/>
      <c r="AD201" s="582"/>
      <c r="AE201" s="582"/>
      <c r="AF201" s="568"/>
    </row>
    <row r="202" spans="1:32" ht="18.75" customHeight="1" x14ac:dyDescent="0.2">
      <c r="A202" s="560"/>
      <c r="B202" s="561"/>
      <c r="C202" s="667"/>
      <c r="D202" s="564"/>
      <c r="E202" s="551" t="s">
        <v>74</v>
      </c>
      <c r="F202" s="564"/>
      <c r="G202" s="551"/>
      <c r="H202" s="637" t="s">
        <v>29</v>
      </c>
      <c r="I202" s="573" t="s">
        <v>6</v>
      </c>
      <c r="J202" s="574" t="s">
        <v>1368</v>
      </c>
      <c r="K202" s="575"/>
      <c r="L202" s="577" t="s">
        <v>6</v>
      </c>
      <c r="M202" s="574" t="s">
        <v>1499</v>
      </c>
      <c r="N202" s="653"/>
      <c r="O202" s="653"/>
      <c r="P202" s="653"/>
      <c r="Q202" s="653"/>
      <c r="R202" s="653"/>
      <c r="S202" s="653"/>
      <c r="T202" s="653"/>
      <c r="U202" s="653"/>
      <c r="V202" s="653"/>
      <c r="W202" s="653"/>
      <c r="X202" s="615"/>
      <c r="Y202" s="571"/>
      <c r="Z202" s="582"/>
      <c r="AA202" s="582"/>
      <c r="AB202" s="568"/>
      <c r="AC202" s="571"/>
      <c r="AD202" s="582"/>
      <c r="AE202" s="582"/>
      <c r="AF202" s="568"/>
    </row>
    <row r="203" spans="1:32" ht="18.75" customHeight="1" x14ac:dyDescent="0.2">
      <c r="A203" s="560"/>
      <c r="B203" s="561"/>
      <c r="C203" s="667"/>
      <c r="D203" s="564"/>
      <c r="E203" s="551"/>
      <c r="F203" s="564"/>
      <c r="G203" s="551"/>
      <c r="H203" s="637" t="s">
        <v>1625</v>
      </c>
      <c r="I203" s="614" t="s">
        <v>6</v>
      </c>
      <c r="J203" s="574" t="s">
        <v>1489</v>
      </c>
      <c r="K203" s="574"/>
      <c r="L203" s="577" t="s">
        <v>6</v>
      </c>
      <c r="M203" s="574" t="s">
        <v>1626</v>
      </c>
      <c r="N203" s="574"/>
      <c r="O203" s="617" t="s">
        <v>6</v>
      </c>
      <c r="P203" s="574" t="s">
        <v>1478</v>
      </c>
      <c r="Q203" s="653"/>
      <c r="R203" s="653"/>
      <c r="S203" s="653"/>
      <c r="T203" s="653"/>
      <c r="U203" s="653"/>
      <c r="V203" s="653"/>
      <c r="W203" s="653"/>
      <c r="X203" s="615"/>
      <c r="Y203" s="571"/>
      <c r="Z203" s="582"/>
      <c r="AA203" s="582"/>
      <c r="AB203" s="568"/>
      <c r="AC203" s="571"/>
      <c r="AD203" s="582"/>
      <c r="AE203" s="582"/>
      <c r="AF203" s="568"/>
    </row>
    <row r="204" spans="1:32" ht="18.75" customHeight="1" x14ac:dyDescent="0.2">
      <c r="A204" s="560"/>
      <c r="B204" s="561"/>
      <c r="C204" s="667"/>
      <c r="D204" s="564"/>
      <c r="E204" s="551"/>
      <c r="F204" s="564"/>
      <c r="G204" s="551"/>
      <c r="H204" s="634" t="s">
        <v>1437</v>
      </c>
      <c r="I204" s="573" t="s">
        <v>6</v>
      </c>
      <c r="J204" s="574" t="s">
        <v>1509</v>
      </c>
      <c r="K204" s="575"/>
      <c r="L204" s="577" t="s">
        <v>6</v>
      </c>
      <c r="M204" s="574" t="s">
        <v>1476</v>
      </c>
      <c r="N204" s="653"/>
      <c r="O204" s="653"/>
      <c r="P204" s="653"/>
      <c r="Q204" s="653"/>
      <c r="R204" s="653"/>
      <c r="S204" s="653"/>
      <c r="T204" s="653"/>
      <c r="U204" s="653"/>
      <c r="V204" s="653"/>
      <c r="W204" s="653"/>
      <c r="X204" s="615"/>
      <c r="Y204" s="571"/>
      <c r="Z204" s="582"/>
      <c r="AA204" s="582"/>
      <c r="AB204" s="568"/>
      <c r="AC204" s="571"/>
      <c r="AD204" s="582"/>
      <c r="AE204" s="582"/>
      <c r="AF204" s="568"/>
    </row>
    <row r="205" spans="1:32" ht="18.75" customHeight="1" x14ac:dyDescent="0.2">
      <c r="A205" s="560"/>
      <c r="B205" s="561"/>
      <c r="C205" s="667"/>
      <c r="D205" s="564"/>
      <c r="E205" s="551"/>
      <c r="F205" s="564"/>
      <c r="G205" s="551"/>
      <c r="H205" s="637" t="s">
        <v>1418</v>
      </c>
      <c r="I205" s="573" t="s">
        <v>6</v>
      </c>
      <c r="J205" s="574" t="s">
        <v>1464</v>
      </c>
      <c r="K205" s="575"/>
      <c r="L205" s="577" t="s">
        <v>6</v>
      </c>
      <c r="M205" s="574" t="s">
        <v>1516</v>
      </c>
      <c r="N205" s="653"/>
      <c r="O205" s="653"/>
      <c r="P205" s="653"/>
      <c r="Q205" s="653"/>
      <c r="R205" s="653"/>
      <c r="S205" s="653"/>
      <c r="T205" s="653"/>
      <c r="U205" s="653"/>
      <c r="V205" s="653"/>
      <c r="W205" s="653"/>
      <c r="X205" s="615"/>
      <c r="Y205" s="571"/>
      <c r="Z205" s="582"/>
      <c r="AA205" s="582"/>
      <c r="AB205" s="568"/>
      <c r="AC205" s="571"/>
      <c r="AD205" s="582"/>
      <c r="AE205" s="582"/>
      <c r="AF205" s="568"/>
    </row>
    <row r="206" spans="1:32" ht="18.75" customHeight="1" x14ac:dyDescent="0.2">
      <c r="A206" s="560"/>
      <c r="B206" s="561"/>
      <c r="C206" s="667"/>
      <c r="D206" s="564"/>
      <c r="E206" s="551"/>
      <c r="F206" s="564"/>
      <c r="G206" s="551"/>
      <c r="H206" s="637" t="s">
        <v>1438</v>
      </c>
      <c r="I206" s="573" t="s">
        <v>6</v>
      </c>
      <c r="J206" s="574" t="s">
        <v>1509</v>
      </c>
      <c r="K206" s="575"/>
      <c r="L206" s="577" t="s">
        <v>6</v>
      </c>
      <c r="M206" s="574" t="s">
        <v>1371</v>
      </c>
      <c r="N206" s="653"/>
      <c r="O206" s="653"/>
      <c r="P206" s="653"/>
      <c r="Q206" s="653"/>
      <c r="R206" s="653"/>
      <c r="S206" s="653"/>
      <c r="T206" s="653"/>
      <c r="U206" s="653"/>
      <c r="V206" s="653"/>
      <c r="W206" s="653"/>
      <c r="X206" s="615"/>
      <c r="Y206" s="571"/>
      <c r="Z206" s="582"/>
      <c r="AA206" s="582"/>
      <c r="AB206" s="568"/>
      <c r="AC206" s="571"/>
      <c r="AD206" s="582"/>
      <c r="AE206" s="582"/>
      <c r="AF206" s="568"/>
    </row>
    <row r="207" spans="1:32" ht="18.75" customHeight="1" x14ac:dyDescent="0.2">
      <c r="A207" s="560"/>
      <c r="B207" s="561"/>
      <c r="C207" s="667"/>
      <c r="D207" s="564"/>
      <c r="E207" s="551"/>
      <c r="F207" s="564"/>
      <c r="G207" s="551"/>
      <c r="H207" s="637" t="s">
        <v>1439</v>
      </c>
      <c r="I207" s="614" t="s">
        <v>6</v>
      </c>
      <c r="J207" s="574" t="s">
        <v>1509</v>
      </c>
      <c r="K207" s="574"/>
      <c r="L207" s="577" t="s">
        <v>6</v>
      </c>
      <c r="M207" s="574" t="s">
        <v>1549</v>
      </c>
      <c r="N207" s="574"/>
      <c r="O207" s="617" t="s">
        <v>6</v>
      </c>
      <c r="P207" s="574" t="s">
        <v>1505</v>
      </c>
      <c r="Q207" s="653"/>
      <c r="R207" s="653"/>
      <c r="S207" s="653"/>
      <c r="T207" s="653"/>
      <c r="U207" s="653"/>
      <c r="V207" s="653"/>
      <c r="W207" s="653"/>
      <c r="X207" s="615"/>
      <c r="Y207" s="571"/>
      <c r="Z207" s="582"/>
      <c r="AA207" s="582"/>
      <c r="AB207" s="568"/>
      <c r="AC207" s="571"/>
      <c r="AD207" s="582"/>
      <c r="AE207" s="582"/>
      <c r="AF207" s="568"/>
    </row>
    <row r="208" spans="1:32" ht="18.75" customHeight="1" x14ac:dyDescent="0.2">
      <c r="A208" s="560"/>
      <c r="B208" s="561"/>
      <c r="C208" s="667"/>
      <c r="D208" s="564"/>
      <c r="E208" s="551"/>
      <c r="F208" s="564"/>
      <c r="G208" s="551"/>
      <c r="H208" s="637" t="s">
        <v>1440</v>
      </c>
      <c r="I208" s="573" t="s">
        <v>6</v>
      </c>
      <c r="J208" s="574" t="s">
        <v>1383</v>
      </c>
      <c r="K208" s="575"/>
      <c r="L208" s="576"/>
      <c r="M208" s="577" t="s">
        <v>6</v>
      </c>
      <c r="N208" s="574" t="s">
        <v>1384</v>
      </c>
      <c r="O208" s="578"/>
      <c r="P208" s="578"/>
      <c r="Q208" s="578"/>
      <c r="R208" s="578"/>
      <c r="S208" s="578"/>
      <c r="T208" s="578"/>
      <c r="U208" s="578"/>
      <c r="V208" s="578"/>
      <c r="W208" s="578"/>
      <c r="X208" s="579"/>
      <c r="Y208" s="571"/>
      <c r="Z208" s="582"/>
      <c r="AA208" s="582"/>
      <c r="AB208" s="568"/>
      <c r="AC208" s="571"/>
      <c r="AD208" s="582"/>
      <c r="AE208" s="582"/>
      <c r="AF208" s="568"/>
    </row>
    <row r="209" spans="1:33" ht="18.75" customHeight="1" x14ac:dyDescent="0.2">
      <c r="A209" s="560"/>
      <c r="B209" s="561"/>
      <c r="C209" s="667"/>
      <c r="D209" s="564"/>
      <c r="E209" s="551"/>
      <c r="F209" s="564"/>
      <c r="G209" s="551"/>
      <c r="H209" s="637" t="s">
        <v>1627</v>
      </c>
      <c r="I209" s="573" t="s">
        <v>6</v>
      </c>
      <c r="J209" s="574" t="s">
        <v>1368</v>
      </c>
      <c r="K209" s="575"/>
      <c r="L209" s="577" t="s">
        <v>6</v>
      </c>
      <c r="M209" s="574" t="s">
        <v>1499</v>
      </c>
      <c r="N209" s="653"/>
      <c r="O209" s="653"/>
      <c r="P209" s="653"/>
      <c r="Q209" s="653"/>
      <c r="R209" s="653"/>
      <c r="S209" s="653"/>
      <c r="T209" s="653"/>
      <c r="U209" s="653"/>
      <c r="V209" s="653"/>
      <c r="W209" s="653"/>
      <c r="X209" s="615"/>
      <c r="Y209" s="571"/>
      <c r="Z209" s="582"/>
      <c r="AA209" s="582"/>
      <c r="AB209" s="568"/>
      <c r="AC209" s="571"/>
      <c r="AD209" s="582"/>
      <c r="AE209" s="582"/>
      <c r="AF209" s="568"/>
    </row>
    <row r="210" spans="1:33" ht="18.75" customHeight="1" x14ac:dyDescent="0.2">
      <c r="A210" s="560"/>
      <c r="B210" s="561"/>
      <c r="C210" s="667"/>
      <c r="D210" s="564"/>
      <c r="E210" s="551"/>
      <c r="F210" s="564"/>
      <c r="G210" s="551"/>
      <c r="H210" s="637" t="s">
        <v>1375</v>
      </c>
      <c r="I210" s="614" t="s">
        <v>6</v>
      </c>
      <c r="J210" s="574" t="s">
        <v>1496</v>
      </c>
      <c r="K210" s="574"/>
      <c r="L210" s="577" t="s">
        <v>6</v>
      </c>
      <c r="M210" s="574" t="s">
        <v>1504</v>
      </c>
      <c r="N210" s="574"/>
      <c r="O210" s="617" t="s">
        <v>6</v>
      </c>
      <c r="P210" s="574" t="s">
        <v>1546</v>
      </c>
      <c r="Q210" s="653"/>
      <c r="R210" s="653"/>
      <c r="S210" s="653"/>
      <c r="T210" s="653"/>
      <c r="U210" s="653"/>
      <c r="V210" s="653"/>
      <c r="W210" s="653"/>
      <c r="X210" s="615"/>
      <c r="Y210" s="571"/>
      <c r="Z210" s="582"/>
      <c r="AA210" s="582"/>
      <c r="AB210" s="568"/>
      <c r="AC210" s="571"/>
      <c r="AD210" s="582"/>
      <c r="AE210" s="582"/>
      <c r="AF210" s="568"/>
    </row>
    <row r="211" spans="1:33" ht="18.75" customHeight="1" x14ac:dyDescent="0.2">
      <c r="A211" s="560"/>
      <c r="B211" s="561"/>
      <c r="C211" s="667"/>
      <c r="D211" s="564"/>
      <c r="E211" s="551"/>
      <c r="F211" s="564"/>
      <c r="G211" s="551"/>
      <c r="H211" s="634" t="s">
        <v>1581</v>
      </c>
      <c r="I211" s="573" t="s">
        <v>6</v>
      </c>
      <c r="J211" s="574" t="s">
        <v>1468</v>
      </c>
      <c r="K211" s="574"/>
      <c r="L211" s="577" t="s">
        <v>6</v>
      </c>
      <c r="M211" s="574" t="s">
        <v>1369</v>
      </c>
      <c r="N211" s="574"/>
      <c r="O211" s="577" t="s">
        <v>6</v>
      </c>
      <c r="P211" s="574" t="s">
        <v>1478</v>
      </c>
      <c r="Q211" s="575"/>
      <c r="R211" s="575"/>
      <c r="S211" s="575"/>
      <c r="T211" s="575"/>
      <c r="U211" s="575"/>
      <c r="V211" s="575"/>
      <c r="W211" s="575"/>
      <c r="X211" s="585"/>
      <c r="Y211" s="571"/>
      <c r="Z211" s="582"/>
      <c r="AA211" s="582"/>
      <c r="AB211" s="568"/>
      <c r="AC211" s="571"/>
      <c r="AD211" s="582"/>
      <c r="AE211" s="582"/>
      <c r="AF211" s="568"/>
    </row>
    <row r="212" spans="1:33" ht="18.75" customHeight="1" x14ac:dyDescent="0.2">
      <c r="A212" s="560"/>
      <c r="B212" s="561"/>
      <c r="C212" s="667"/>
      <c r="D212" s="564"/>
      <c r="E212" s="551"/>
      <c r="F212" s="564"/>
      <c r="G212" s="551"/>
      <c r="H212" s="634" t="s">
        <v>1628</v>
      </c>
      <c r="I212" s="573" t="s">
        <v>6</v>
      </c>
      <c r="J212" s="574" t="s">
        <v>1498</v>
      </c>
      <c r="K212" s="575"/>
      <c r="L212" s="577" t="s">
        <v>6</v>
      </c>
      <c r="M212" s="574" t="s">
        <v>1499</v>
      </c>
      <c r="N212" s="653"/>
      <c r="O212" s="653"/>
      <c r="P212" s="653"/>
      <c r="Q212" s="653"/>
      <c r="R212" s="653"/>
      <c r="S212" s="653"/>
      <c r="T212" s="653"/>
      <c r="U212" s="653"/>
      <c r="V212" s="653"/>
      <c r="W212" s="653"/>
      <c r="X212" s="615"/>
      <c r="Y212" s="571"/>
      <c r="Z212" s="582"/>
      <c r="AA212" s="582"/>
      <c r="AB212" s="568"/>
      <c r="AC212" s="571"/>
      <c r="AD212" s="582"/>
      <c r="AE212" s="582"/>
      <c r="AF212" s="568"/>
    </row>
    <row r="213" spans="1:33" ht="18.75" customHeight="1" x14ac:dyDescent="0.2">
      <c r="A213" s="560"/>
      <c r="B213" s="561"/>
      <c r="C213" s="667"/>
      <c r="D213" s="564"/>
      <c r="E213" s="551"/>
      <c r="F213" s="564"/>
      <c r="G213" s="551"/>
      <c r="H213" s="631" t="s">
        <v>1441</v>
      </c>
      <c r="I213" s="573" t="s">
        <v>6</v>
      </c>
      <c r="J213" s="574" t="s">
        <v>1500</v>
      </c>
      <c r="K213" s="575"/>
      <c r="L213" s="577" t="s">
        <v>6</v>
      </c>
      <c r="M213" s="574" t="s">
        <v>1501</v>
      </c>
      <c r="N213" s="653"/>
      <c r="O213" s="653"/>
      <c r="P213" s="653"/>
      <c r="Q213" s="653"/>
      <c r="R213" s="653"/>
      <c r="S213" s="653"/>
      <c r="T213" s="653"/>
      <c r="U213" s="653"/>
      <c r="V213" s="653"/>
      <c r="W213" s="653"/>
      <c r="X213" s="615"/>
      <c r="Y213" s="571"/>
      <c r="Z213" s="582"/>
      <c r="AA213" s="582"/>
      <c r="AB213" s="568"/>
      <c r="AC213" s="571"/>
      <c r="AD213" s="582"/>
      <c r="AE213" s="582"/>
      <c r="AF213" s="568"/>
    </row>
    <row r="214" spans="1:33" ht="18.75" customHeight="1" x14ac:dyDescent="0.2">
      <c r="A214" s="560"/>
      <c r="B214" s="561"/>
      <c r="C214" s="667"/>
      <c r="D214" s="564"/>
      <c r="E214" s="551"/>
      <c r="F214" s="564"/>
      <c r="G214" s="551"/>
      <c r="H214" s="634" t="s">
        <v>1442</v>
      </c>
      <c r="I214" s="573" t="s">
        <v>6</v>
      </c>
      <c r="J214" s="574" t="s">
        <v>1368</v>
      </c>
      <c r="K214" s="575"/>
      <c r="L214" s="577" t="s">
        <v>6</v>
      </c>
      <c r="M214" s="574" t="s">
        <v>1499</v>
      </c>
      <c r="N214" s="653"/>
      <c r="O214" s="653"/>
      <c r="P214" s="653"/>
      <c r="Q214" s="653"/>
      <c r="R214" s="653"/>
      <c r="S214" s="653"/>
      <c r="T214" s="653"/>
      <c r="U214" s="653"/>
      <c r="V214" s="653"/>
      <c r="W214" s="653"/>
      <c r="X214" s="615"/>
      <c r="Y214" s="571"/>
      <c r="Z214" s="582"/>
      <c r="AA214" s="582"/>
      <c r="AB214" s="568"/>
      <c r="AC214" s="571"/>
      <c r="AD214" s="582"/>
      <c r="AE214" s="582"/>
      <c r="AF214" s="568"/>
    </row>
    <row r="215" spans="1:33" ht="18.75" customHeight="1" x14ac:dyDescent="0.2">
      <c r="A215" s="560"/>
      <c r="B215" s="561"/>
      <c r="C215" s="667"/>
      <c r="D215" s="564"/>
      <c r="E215" s="551"/>
      <c r="F215" s="564"/>
      <c r="G215" s="551"/>
      <c r="H215" s="634" t="s">
        <v>1402</v>
      </c>
      <c r="I215" s="573" t="s">
        <v>6</v>
      </c>
      <c r="J215" s="574" t="s">
        <v>1464</v>
      </c>
      <c r="K215" s="575"/>
      <c r="L215" s="577" t="s">
        <v>6</v>
      </c>
      <c r="M215" s="574" t="s">
        <v>1501</v>
      </c>
      <c r="N215" s="653"/>
      <c r="O215" s="653"/>
      <c r="P215" s="653"/>
      <c r="Q215" s="653"/>
      <c r="R215" s="653"/>
      <c r="S215" s="653"/>
      <c r="T215" s="653"/>
      <c r="U215" s="653"/>
      <c r="V215" s="653"/>
      <c r="W215" s="653"/>
      <c r="X215" s="615"/>
      <c r="Y215" s="571"/>
      <c r="Z215" s="582"/>
      <c r="AA215" s="582"/>
      <c r="AB215" s="568"/>
      <c r="AC215" s="571"/>
      <c r="AD215" s="582"/>
      <c r="AE215" s="582"/>
      <c r="AF215" s="568"/>
    </row>
    <row r="216" spans="1:33" ht="18.75" customHeight="1" x14ac:dyDescent="0.2">
      <c r="A216" s="560"/>
      <c r="B216" s="561"/>
      <c r="C216" s="667"/>
      <c r="D216" s="564"/>
      <c r="E216" s="551"/>
      <c r="F216" s="564"/>
      <c r="G216" s="551"/>
      <c r="H216" s="634" t="s">
        <v>1443</v>
      </c>
      <c r="I216" s="573" t="s">
        <v>6</v>
      </c>
      <c r="J216" s="574" t="s">
        <v>1368</v>
      </c>
      <c r="K216" s="575"/>
      <c r="L216" s="577" t="s">
        <v>6</v>
      </c>
      <c r="M216" s="574" t="s">
        <v>1497</v>
      </c>
      <c r="N216" s="653"/>
      <c r="O216" s="653"/>
      <c r="P216" s="653"/>
      <c r="Q216" s="653"/>
      <c r="R216" s="653"/>
      <c r="S216" s="653"/>
      <c r="T216" s="653"/>
      <c r="U216" s="653"/>
      <c r="V216" s="653"/>
      <c r="W216" s="653"/>
      <c r="X216" s="615"/>
      <c r="Y216" s="571"/>
      <c r="Z216" s="582"/>
      <c r="AA216" s="582"/>
      <c r="AB216" s="568"/>
      <c r="AC216" s="571"/>
      <c r="AD216" s="582"/>
      <c r="AE216" s="582"/>
      <c r="AF216" s="568"/>
    </row>
    <row r="217" spans="1:33" ht="18.75" customHeight="1" x14ac:dyDescent="0.2">
      <c r="A217" s="560"/>
      <c r="B217" s="561"/>
      <c r="C217" s="667"/>
      <c r="D217" s="630"/>
      <c r="E217" s="551"/>
      <c r="F217" s="564"/>
      <c r="G217" s="551"/>
      <c r="H217" s="634" t="s">
        <v>1597</v>
      </c>
      <c r="I217" s="573" t="s">
        <v>6</v>
      </c>
      <c r="J217" s="574" t="s">
        <v>1368</v>
      </c>
      <c r="K217" s="574"/>
      <c r="L217" s="577" t="s">
        <v>6</v>
      </c>
      <c r="M217" s="588" t="s">
        <v>1499</v>
      </c>
      <c r="N217" s="574"/>
      <c r="O217" s="574"/>
      <c r="P217" s="574"/>
      <c r="Q217" s="575"/>
      <c r="R217" s="575"/>
      <c r="S217" s="575"/>
      <c r="T217" s="575"/>
      <c r="U217" s="575"/>
      <c r="V217" s="575"/>
      <c r="W217" s="575"/>
      <c r="X217" s="585"/>
      <c r="Y217" s="571"/>
      <c r="Z217" s="582"/>
      <c r="AA217" s="582"/>
      <c r="AB217" s="568"/>
      <c r="AC217" s="571"/>
      <c r="AD217" s="582"/>
      <c r="AE217" s="582"/>
      <c r="AF217" s="568"/>
    </row>
    <row r="218" spans="1:33" ht="18.75" customHeight="1" x14ac:dyDescent="0.2">
      <c r="A218" s="560"/>
      <c r="B218" s="561"/>
      <c r="C218" s="667"/>
      <c r="D218" s="630"/>
      <c r="E218" s="551"/>
      <c r="F218" s="564"/>
      <c r="G218" s="551"/>
      <c r="H218" s="634" t="s">
        <v>1629</v>
      </c>
      <c r="I218" s="573" t="s">
        <v>6</v>
      </c>
      <c r="J218" s="574" t="s">
        <v>1509</v>
      </c>
      <c r="K218" s="574"/>
      <c r="L218" s="577" t="s">
        <v>6</v>
      </c>
      <c r="M218" s="588" t="s">
        <v>1516</v>
      </c>
      <c r="N218" s="574"/>
      <c r="O218" s="574"/>
      <c r="P218" s="574"/>
      <c r="Q218" s="575"/>
      <c r="R218" s="575"/>
      <c r="S218" s="575"/>
      <c r="T218" s="575"/>
      <c r="U218" s="575"/>
      <c r="V218" s="575"/>
      <c r="W218" s="575"/>
      <c r="X218" s="585"/>
      <c r="Y218" s="571"/>
      <c r="Z218" s="582"/>
      <c r="AA218" s="582"/>
      <c r="AB218" s="568"/>
      <c r="AC218" s="571"/>
      <c r="AD218" s="582"/>
      <c r="AE218" s="582"/>
      <c r="AF218" s="568"/>
    </row>
    <row r="219" spans="1:33" ht="18.75" customHeight="1" x14ac:dyDescent="0.2">
      <c r="A219" s="630"/>
      <c r="B219" s="561"/>
      <c r="C219" s="667"/>
      <c r="D219" s="630"/>
      <c r="E219" s="551"/>
      <c r="F219" s="564"/>
      <c r="G219" s="652"/>
      <c r="H219" s="638" t="s">
        <v>1585</v>
      </c>
      <c r="I219" s="573" t="s">
        <v>6</v>
      </c>
      <c r="J219" s="574" t="s">
        <v>1489</v>
      </c>
      <c r="K219" s="574"/>
      <c r="L219" s="577" t="s">
        <v>6</v>
      </c>
      <c r="M219" s="574" t="s">
        <v>1626</v>
      </c>
      <c r="N219" s="574"/>
      <c r="O219" s="577" t="s">
        <v>6</v>
      </c>
      <c r="P219" s="574" t="s">
        <v>1630</v>
      </c>
      <c r="Q219" s="578"/>
      <c r="R219" s="578"/>
      <c r="S219" s="578"/>
      <c r="T219" s="578"/>
      <c r="U219" s="639"/>
      <c r="V219" s="639"/>
      <c r="W219" s="639"/>
      <c r="X219" s="640"/>
      <c r="Y219" s="571"/>
      <c r="Z219" s="582"/>
      <c r="AA219" s="582"/>
      <c r="AB219" s="568"/>
      <c r="AC219" s="571"/>
      <c r="AD219" s="582"/>
      <c r="AE219" s="582"/>
      <c r="AF219" s="568"/>
    </row>
    <row r="220" spans="1:33" ht="18.75" customHeight="1" x14ac:dyDescent="0.2">
      <c r="A220" s="560"/>
      <c r="B220" s="561"/>
      <c r="C220" s="667"/>
      <c r="D220" s="564"/>
      <c r="E220" s="551"/>
      <c r="F220" s="564"/>
      <c r="G220" s="551"/>
      <c r="H220" s="637" t="s">
        <v>1403</v>
      </c>
      <c r="I220" s="573" t="s">
        <v>6</v>
      </c>
      <c r="J220" s="574" t="s">
        <v>1496</v>
      </c>
      <c r="K220" s="574"/>
      <c r="L220" s="577" t="s">
        <v>6</v>
      </c>
      <c r="M220" s="574" t="s">
        <v>1562</v>
      </c>
      <c r="N220" s="574"/>
      <c r="O220" s="577" t="s">
        <v>6</v>
      </c>
      <c r="P220" s="574" t="s">
        <v>1631</v>
      </c>
      <c r="Q220" s="653"/>
      <c r="R220" s="577" t="s">
        <v>6</v>
      </c>
      <c r="S220" s="574" t="s">
        <v>1632</v>
      </c>
      <c r="T220" s="653"/>
      <c r="U220" s="653"/>
      <c r="V220" s="653"/>
      <c r="W220" s="653"/>
      <c r="X220" s="615"/>
      <c r="Y220" s="571"/>
      <c r="Z220" s="582"/>
      <c r="AA220" s="582"/>
      <c r="AB220" s="568"/>
      <c r="AC220" s="571"/>
      <c r="AD220" s="582"/>
      <c r="AE220" s="582"/>
      <c r="AF220" s="568"/>
    </row>
    <row r="221" spans="1:33" ht="18.75" customHeight="1" x14ac:dyDescent="0.2">
      <c r="A221" s="560"/>
      <c r="B221" s="561"/>
      <c r="C221" s="562"/>
      <c r="D221" s="563"/>
      <c r="E221" s="551"/>
      <c r="F221" s="564"/>
      <c r="G221" s="565"/>
      <c r="H221" s="743" t="s">
        <v>1376</v>
      </c>
      <c r="I221" s="735" t="s">
        <v>6</v>
      </c>
      <c r="J221" s="736" t="s">
        <v>1464</v>
      </c>
      <c r="K221" s="736"/>
      <c r="L221" s="737" t="s">
        <v>6</v>
      </c>
      <c r="M221" s="736" t="s">
        <v>1487</v>
      </c>
      <c r="N221" s="738"/>
      <c r="O221" s="737" t="s">
        <v>6</v>
      </c>
      <c r="P221" s="739" t="s">
        <v>1378</v>
      </c>
      <c r="Q221" s="740"/>
      <c r="R221" s="737" t="s">
        <v>6</v>
      </c>
      <c r="S221" s="736" t="s">
        <v>1488</v>
      </c>
      <c r="T221" s="740"/>
      <c r="U221" s="737" t="s">
        <v>6</v>
      </c>
      <c r="V221" s="736" t="s">
        <v>1633</v>
      </c>
      <c r="W221" s="741"/>
      <c r="X221" s="742"/>
      <c r="Y221" s="582"/>
      <c r="Z221" s="582"/>
      <c r="AA221" s="582"/>
      <c r="AB221" s="568"/>
      <c r="AC221" s="571"/>
      <c r="AD221" s="582"/>
      <c r="AE221" s="582"/>
      <c r="AF221" s="568"/>
    </row>
    <row r="222" spans="1:33" ht="18.75" customHeight="1" x14ac:dyDescent="0.2">
      <c r="A222" s="552"/>
      <c r="B222" s="676"/>
      <c r="C222" s="665"/>
      <c r="D222" s="556"/>
      <c r="E222" s="547"/>
      <c r="F222" s="556"/>
      <c r="G222" s="558"/>
      <c r="H222" s="697" t="s">
        <v>1537</v>
      </c>
      <c r="I222" s="603" t="s">
        <v>6</v>
      </c>
      <c r="J222" s="604" t="s">
        <v>1464</v>
      </c>
      <c r="K222" s="604"/>
      <c r="L222" s="606"/>
      <c r="M222" s="607" t="s">
        <v>6</v>
      </c>
      <c r="N222" s="604" t="s">
        <v>1391</v>
      </c>
      <c r="O222" s="604"/>
      <c r="P222" s="606"/>
      <c r="Q222" s="607" t="s">
        <v>6</v>
      </c>
      <c r="R222" s="628" t="s">
        <v>1392</v>
      </c>
      <c r="S222" s="628"/>
      <c r="T222" s="628"/>
      <c r="U222" s="628"/>
      <c r="V222" s="628"/>
      <c r="W222" s="628"/>
      <c r="X222" s="629"/>
      <c r="Y222" s="649" t="s">
        <v>6</v>
      </c>
      <c r="Z222" s="545" t="s">
        <v>15</v>
      </c>
      <c r="AA222" s="545"/>
      <c r="AB222" s="559"/>
      <c r="AC222" s="649" t="s">
        <v>6</v>
      </c>
      <c r="AD222" s="545" t="s">
        <v>15</v>
      </c>
      <c r="AE222" s="545"/>
      <c r="AF222" s="559"/>
      <c r="AG222" s="684"/>
    </row>
    <row r="223" spans="1:33" ht="19.5" customHeight="1" x14ac:dyDescent="0.2">
      <c r="A223" s="560"/>
      <c r="B223" s="561"/>
      <c r="C223" s="562"/>
      <c r="D223" s="563"/>
      <c r="E223" s="551"/>
      <c r="F223" s="564"/>
      <c r="G223" s="565"/>
      <c r="H223" s="727" t="s">
        <v>1634</v>
      </c>
      <c r="I223" s="728" t="s">
        <v>6</v>
      </c>
      <c r="J223" s="729" t="s">
        <v>1591</v>
      </c>
      <c r="K223" s="730"/>
      <c r="L223" s="731"/>
      <c r="M223" s="732" t="s">
        <v>6</v>
      </c>
      <c r="N223" s="729" t="s">
        <v>1366</v>
      </c>
      <c r="O223" s="732"/>
      <c r="P223" s="729"/>
      <c r="Q223" s="733"/>
      <c r="R223" s="733"/>
      <c r="S223" s="733"/>
      <c r="T223" s="733"/>
      <c r="U223" s="733"/>
      <c r="V223" s="733"/>
      <c r="W223" s="733"/>
      <c r="X223" s="734"/>
      <c r="Y223" s="630" t="s">
        <v>6</v>
      </c>
      <c r="Z223" s="581" t="s">
        <v>16</v>
      </c>
      <c r="AA223" s="582"/>
      <c r="AB223" s="568"/>
      <c r="AC223" s="630" t="s">
        <v>6</v>
      </c>
      <c r="AD223" s="581" t="s">
        <v>16</v>
      </c>
      <c r="AE223" s="582"/>
      <c r="AF223" s="568"/>
    </row>
    <row r="224" spans="1:33" ht="19.5" customHeight="1" x14ac:dyDescent="0.2">
      <c r="A224" s="560"/>
      <c r="B224" s="561"/>
      <c r="C224" s="562"/>
      <c r="D224" s="563"/>
      <c r="E224" s="551"/>
      <c r="F224" s="564"/>
      <c r="G224" s="565"/>
      <c r="H224" s="572" t="s">
        <v>1528</v>
      </c>
      <c r="I224" s="573" t="s">
        <v>6</v>
      </c>
      <c r="J224" s="574" t="s">
        <v>1542</v>
      </c>
      <c r="K224" s="575"/>
      <c r="L224" s="576"/>
      <c r="M224" s="577" t="s">
        <v>6</v>
      </c>
      <c r="N224" s="574" t="s">
        <v>1453</v>
      </c>
      <c r="O224" s="577"/>
      <c r="P224" s="574"/>
      <c r="Q224" s="578"/>
      <c r="R224" s="578"/>
      <c r="S224" s="578"/>
      <c r="T224" s="578"/>
      <c r="U224" s="578"/>
      <c r="V224" s="578"/>
      <c r="W224" s="578"/>
      <c r="X224" s="579"/>
      <c r="Y224" s="630"/>
      <c r="Z224" s="581"/>
      <c r="AA224" s="582"/>
      <c r="AB224" s="568"/>
      <c r="AC224" s="630"/>
      <c r="AD224" s="581"/>
      <c r="AE224" s="582"/>
      <c r="AF224" s="568"/>
    </row>
    <row r="225" spans="1:32" ht="19.5" customHeight="1" x14ac:dyDescent="0.2">
      <c r="A225" s="560"/>
      <c r="B225" s="561"/>
      <c r="C225" s="562"/>
      <c r="D225" s="563"/>
      <c r="E225" s="551"/>
      <c r="F225" s="564"/>
      <c r="G225" s="565"/>
      <c r="H225" s="572" t="s">
        <v>1617</v>
      </c>
      <c r="I225" s="573" t="s">
        <v>6</v>
      </c>
      <c r="J225" s="574" t="s">
        <v>1559</v>
      </c>
      <c r="K225" s="575"/>
      <c r="L225" s="576"/>
      <c r="M225" s="577" t="s">
        <v>6</v>
      </c>
      <c r="N225" s="574" t="s">
        <v>1635</v>
      </c>
      <c r="O225" s="577"/>
      <c r="P225" s="574"/>
      <c r="Q225" s="578"/>
      <c r="R225" s="578"/>
      <c r="S225" s="578"/>
      <c r="T225" s="578"/>
      <c r="U225" s="578"/>
      <c r="V225" s="578"/>
      <c r="W225" s="578"/>
      <c r="X225" s="579"/>
      <c r="Y225" s="630"/>
      <c r="Z225" s="581"/>
      <c r="AA225" s="582"/>
      <c r="AB225" s="568"/>
      <c r="AC225" s="630"/>
      <c r="AD225" s="581"/>
      <c r="AE225" s="582"/>
      <c r="AF225" s="568"/>
    </row>
    <row r="226" spans="1:32" ht="18.75" customHeight="1" x14ac:dyDescent="0.2">
      <c r="A226" s="560"/>
      <c r="B226" s="561"/>
      <c r="C226" s="667"/>
      <c r="D226" s="564"/>
      <c r="E226" s="551"/>
      <c r="F226" s="564"/>
      <c r="G226" s="652"/>
      <c r="H226" s="637" t="s">
        <v>1636</v>
      </c>
      <c r="I226" s="573" t="s">
        <v>6</v>
      </c>
      <c r="J226" s="574" t="s">
        <v>1464</v>
      </c>
      <c r="K226" s="575"/>
      <c r="L226" s="577" t="s">
        <v>6</v>
      </c>
      <c r="M226" s="574" t="s">
        <v>1609</v>
      </c>
      <c r="N226" s="653"/>
      <c r="O226" s="653"/>
      <c r="P226" s="653"/>
      <c r="Q226" s="653"/>
      <c r="R226" s="653"/>
      <c r="S226" s="653"/>
      <c r="T226" s="653"/>
      <c r="U226" s="653"/>
      <c r="V226" s="653"/>
      <c r="W226" s="653"/>
      <c r="X226" s="615"/>
      <c r="Y226" s="571"/>
      <c r="Z226" s="582"/>
      <c r="AA226" s="582"/>
      <c r="AB226" s="568"/>
      <c r="AC226" s="571"/>
      <c r="AD226" s="582"/>
      <c r="AE226" s="582"/>
      <c r="AF226" s="568"/>
    </row>
    <row r="227" spans="1:32" ht="18.75" customHeight="1" x14ac:dyDescent="0.2">
      <c r="A227" s="560"/>
      <c r="B227" s="561"/>
      <c r="C227" s="667"/>
      <c r="D227" s="564"/>
      <c r="E227" s="551"/>
      <c r="F227" s="564"/>
      <c r="G227" s="652"/>
      <c r="H227" s="637" t="s">
        <v>1637</v>
      </c>
      <c r="I227" s="573" t="s">
        <v>6</v>
      </c>
      <c r="J227" s="574" t="s">
        <v>1410</v>
      </c>
      <c r="K227" s="575"/>
      <c r="L227" s="576"/>
      <c r="M227" s="577" t="s">
        <v>6</v>
      </c>
      <c r="N227" s="574" t="s">
        <v>1420</v>
      </c>
      <c r="O227" s="578"/>
      <c r="P227" s="578"/>
      <c r="Q227" s="578"/>
      <c r="R227" s="578"/>
      <c r="S227" s="578"/>
      <c r="T227" s="578"/>
      <c r="U227" s="578"/>
      <c r="V227" s="578"/>
      <c r="W227" s="578"/>
      <c r="X227" s="579"/>
      <c r="Y227" s="571"/>
      <c r="Z227" s="582"/>
      <c r="AA227" s="582"/>
      <c r="AB227" s="568"/>
      <c r="AC227" s="571"/>
      <c r="AD227" s="582"/>
      <c r="AE227" s="582"/>
      <c r="AF227" s="568"/>
    </row>
    <row r="228" spans="1:32" ht="18.75" customHeight="1" x14ac:dyDescent="0.2">
      <c r="A228" s="560"/>
      <c r="B228" s="561"/>
      <c r="C228" s="667"/>
      <c r="D228" s="564"/>
      <c r="E228" s="551"/>
      <c r="F228" s="564"/>
      <c r="G228" s="652"/>
      <c r="H228" s="583" t="s">
        <v>1638</v>
      </c>
      <c r="I228" s="573" t="s">
        <v>6</v>
      </c>
      <c r="J228" s="574" t="s">
        <v>1479</v>
      </c>
      <c r="K228" s="575"/>
      <c r="L228" s="577" t="s">
        <v>6</v>
      </c>
      <c r="M228" s="574" t="s">
        <v>1516</v>
      </c>
      <c r="N228" s="653"/>
      <c r="O228" s="653"/>
      <c r="P228" s="653"/>
      <c r="Q228" s="653"/>
      <c r="R228" s="653"/>
      <c r="S228" s="653"/>
      <c r="T228" s="653"/>
      <c r="U228" s="653"/>
      <c r="V228" s="653"/>
      <c r="W228" s="653"/>
      <c r="X228" s="615"/>
      <c r="Y228" s="571"/>
      <c r="Z228" s="582"/>
      <c r="AA228" s="582"/>
      <c r="AB228" s="568"/>
      <c r="AC228" s="571"/>
      <c r="AD228" s="582"/>
      <c r="AE228" s="582"/>
      <c r="AF228" s="568"/>
    </row>
    <row r="229" spans="1:32" ht="18.75" customHeight="1" x14ac:dyDescent="0.2">
      <c r="A229" s="560"/>
      <c r="B229" s="561"/>
      <c r="C229" s="667"/>
      <c r="D229" s="564"/>
      <c r="E229" s="551"/>
      <c r="F229" s="564"/>
      <c r="G229" s="652"/>
      <c r="H229" s="785" t="s">
        <v>1454</v>
      </c>
      <c r="I229" s="783" t="s">
        <v>6</v>
      </c>
      <c r="J229" s="754" t="s">
        <v>1639</v>
      </c>
      <c r="K229" s="754"/>
      <c r="L229" s="754"/>
      <c r="M229" s="783" t="s">
        <v>6</v>
      </c>
      <c r="N229" s="754" t="s">
        <v>18</v>
      </c>
      <c r="O229" s="754"/>
      <c r="P229" s="754"/>
      <c r="Q229" s="595"/>
      <c r="R229" s="595"/>
      <c r="S229" s="595"/>
      <c r="T229" s="595"/>
      <c r="U229" s="595"/>
      <c r="V229" s="595"/>
      <c r="W229" s="595"/>
      <c r="X229" s="596"/>
      <c r="Y229" s="571"/>
      <c r="Z229" s="582"/>
      <c r="AA229" s="582"/>
      <c r="AB229" s="568"/>
      <c r="AC229" s="571"/>
      <c r="AD229" s="582"/>
      <c r="AE229" s="582"/>
      <c r="AF229" s="568"/>
    </row>
    <row r="230" spans="1:32" ht="18.75" customHeight="1" x14ac:dyDescent="0.2">
      <c r="A230" s="560"/>
      <c r="B230" s="561"/>
      <c r="C230" s="667"/>
      <c r="D230" s="564"/>
      <c r="E230" s="551"/>
      <c r="F230" s="564"/>
      <c r="G230" s="652"/>
      <c r="H230" s="786"/>
      <c r="I230" s="784"/>
      <c r="J230" s="763"/>
      <c r="K230" s="763"/>
      <c r="L230" s="763"/>
      <c r="M230" s="784"/>
      <c r="N230" s="763"/>
      <c r="O230" s="763"/>
      <c r="P230" s="763"/>
      <c r="Q230" s="569"/>
      <c r="R230" s="569"/>
      <c r="S230" s="569"/>
      <c r="T230" s="569"/>
      <c r="U230" s="569"/>
      <c r="V230" s="569"/>
      <c r="W230" s="569"/>
      <c r="X230" s="570"/>
      <c r="Y230" s="571"/>
      <c r="Z230" s="582"/>
      <c r="AA230" s="582"/>
      <c r="AB230" s="568"/>
      <c r="AC230" s="571"/>
      <c r="AD230" s="582"/>
      <c r="AE230" s="582"/>
      <c r="AF230" s="568"/>
    </row>
    <row r="231" spans="1:32" ht="18.75" customHeight="1" x14ac:dyDescent="0.2">
      <c r="A231" s="560"/>
      <c r="B231" s="561"/>
      <c r="C231" s="667"/>
      <c r="D231" s="564"/>
      <c r="E231" s="551"/>
      <c r="F231" s="564"/>
      <c r="G231" s="652"/>
      <c r="H231" s="610" t="s">
        <v>1398</v>
      </c>
      <c r="I231" s="614" t="s">
        <v>6</v>
      </c>
      <c r="J231" s="574" t="s">
        <v>1368</v>
      </c>
      <c r="K231" s="574"/>
      <c r="L231" s="577" t="s">
        <v>6</v>
      </c>
      <c r="M231" s="574" t="s">
        <v>1580</v>
      </c>
      <c r="N231" s="574"/>
      <c r="O231" s="617" t="s">
        <v>6</v>
      </c>
      <c r="P231" s="574" t="s">
        <v>1370</v>
      </c>
      <c r="Q231" s="653"/>
      <c r="R231" s="617"/>
      <c r="S231" s="574"/>
      <c r="T231" s="653"/>
      <c r="U231" s="617"/>
      <c r="V231" s="574"/>
      <c r="W231" s="653"/>
      <c r="X231" s="570"/>
      <c r="Y231" s="571"/>
      <c r="Z231" s="582"/>
      <c r="AA231" s="582"/>
      <c r="AB231" s="568"/>
      <c r="AC231" s="571"/>
      <c r="AD231" s="582"/>
      <c r="AE231" s="582"/>
      <c r="AF231" s="568"/>
    </row>
    <row r="232" spans="1:32" ht="18.75" customHeight="1" x14ac:dyDescent="0.2">
      <c r="A232" s="560"/>
      <c r="B232" s="561"/>
      <c r="C232" s="667"/>
      <c r="D232" s="564"/>
      <c r="E232" s="551"/>
      <c r="F232" s="564"/>
      <c r="G232" s="652"/>
      <c r="H232" s="637" t="s">
        <v>1534</v>
      </c>
      <c r="I232" s="573" t="s">
        <v>6</v>
      </c>
      <c r="J232" s="574" t="s">
        <v>1489</v>
      </c>
      <c r="K232" s="575"/>
      <c r="L232" s="577" t="s">
        <v>6</v>
      </c>
      <c r="M232" s="574" t="s">
        <v>1501</v>
      </c>
      <c r="N232" s="653"/>
      <c r="O232" s="653"/>
      <c r="P232" s="653"/>
      <c r="Q232" s="653"/>
      <c r="R232" s="653"/>
      <c r="S232" s="653"/>
      <c r="T232" s="653"/>
      <c r="U232" s="653"/>
      <c r="V232" s="653"/>
      <c r="W232" s="653"/>
      <c r="X232" s="615"/>
      <c r="Y232" s="571"/>
      <c r="Z232" s="582"/>
      <c r="AA232" s="582"/>
      <c r="AB232" s="568"/>
      <c r="AC232" s="571"/>
      <c r="AD232" s="582"/>
      <c r="AE232" s="582"/>
      <c r="AF232" s="568"/>
    </row>
    <row r="233" spans="1:32" ht="18.75" customHeight="1" x14ac:dyDescent="0.2">
      <c r="A233" s="560"/>
      <c r="B233" s="561"/>
      <c r="C233" s="667"/>
      <c r="D233" s="564"/>
      <c r="E233" s="551"/>
      <c r="F233" s="564"/>
      <c r="G233" s="652"/>
      <c r="H233" s="581" t="s">
        <v>1517</v>
      </c>
      <c r="I233" s="573" t="s">
        <v>6</v>
      </c>
      <c r="J233" s="574" t="s">
        <v>1368</v>
      </c>
      <c r="K233" s="575"/>
      <c r="L233" s="577" t="s">
        <v>6</v>
      </c>
      <c r="M233" s="574" t="s">
        <v>1516</v>
      </c>
      <c r="N233" s="653"/>
      <c r="O233" s="653"/>
      <c r="P233" s="653"/>
      <c r="Q233" s="653"/>
      <c r="R233" s="653"/>
      <c r="S233" s="653"/>
      <c r="T233" s="653"/>
      <c r="U233" s="653"/>
      <c r="V233" s="653"/>
      <c r="W233" s="653"/>
      <c r="X233" s="615"/>
      <c r="Y233" s="571"/>
      <c r="Z233" s="582"/>
      <c r="AA233" s="582"/>
      <c r="AB233" s="568"/>
      <c r="AC233" s="571"/>
      <c r="AD233" s="582"/>
      <c r="AE233" s="582"/>
      <c r="AF233" s="568"/>
    </row>
    <row r="234" spans="1:32" ht="18.75" customHeight="1" x14ac:dyDescent="0.2">
      <c r="A234" s="560"/>
      <c r="B234" s="561"/>
      <c r="C234" s="667"/>
      <c r="D234" s="564"/>
      <c r="E234" s="551"/>
      <c r="F234" s="564"/>
      <c r="G234" s="652"/>
      <c r="H234" s="583" t="s">
        <v>1401</v>
      </c>
      <c r="I234" s="573" t="s">
        <v>6</v>
      </c>
      <c r="J234" s="574" t="s">
        <v>1464</v>
      </c>
      <c r="K234" s="575"/>
      <c r="L234" s="577" t="s">
        <v>6</v>
      </c>
      <c r="M234" s="574" t="s">
        <v>1506</v>
      </c>
      <c r="N234" s="653"/>
      <c r="O234" s="653"/>
      <c r="P234" s="653"/>
      <c r="Q234" s="653"/>
      <c r="R234" s="653"/>
      <c r="S234" s="653"/>
      <c r="T234" s="653"/>
      <c r="U234" s="653"/>
      <c r="V234" s="653"/>
      <c r="W234" s="653"/>
      <c r="X234" s="615"/>
      <c r="Y234" s="571"/>
      <c r="Z234" s="582"/>
      <c r="AA234" s="582"/>
      <c r="AB234" s="568"/>
      <c r="AC234" s="571"/>
      <c r="AD234" s="582"/>
      <c r="AE234" s="582"/>
      <c r="AF234" s="568"/>
    </row>
    <row r="235" spans="1:32" ht="18.75" customHeight="1" x14ac:dyDescent="0.2">
      <c r="A235" s="560"/>
      <c r="B235" s="561"/>
      <c r="C235" s="667"/>
      <c r="D235" s="564"/>
      <c r="E235" s="551"/>
      <c r="F235" s="564"/>
      <c r="G235" s="652"/>
      <c r="H235" s="637" t="s">
        <v>1640</v>
      </c>
      <c r="I235" s="573" t="s">
        <v>6</v>
      </c>
      <c r="J235" s="574" t="s">
        <v>1500</v>
      </c>
      <c r="K235" s="575"/>
      <c r="L235" s="577" t="s">
        <v>6</v>
      </c>
      <c r="M235" s="574" t="s">
        <v>1371</v>
      </c>
      <c r="N235" s="653"/>
      <c r="O235" s="653"/>
      <c r="P235" s="653"/>
      <c r="Q235" s="653"/>
      <c r="R235" s="653"/>
      <c r="S235" s="653"/>
      <c r="T235" s="653"/>
      <c r="U235" s="653"/>
      <c r="V235" s="653"/>
      <c r="W235" s="653"/>
      <c r="X235" s="615"/>
      <c r="Y235" s="571"/>
      <c r="Z235" s="582"/>
      <c r="AA235" s="582"/>
      <c r="AB235" s="568"/>
      <c r="AC235" s="571"/>
      <c r="AD235" s="582"/>
      <c r="AE235" s="582"/>
      <c r="AF235" s="568"/>
    </row>
    <row r="236" spans="1:32" ht="18.75" customHeight="1" x14ac:dyDescent="0.2">
      <c r="A236" s="560"/>
      <c r="B236" s="561"/>
      <c r="C236" s="667"/>
      <c r="D236" s="564"/>
      <c r="E236" s="551"/>
      <c r="F236" s="564"/>
      <c r="G236" s="652"/>
      <c r="H236" s="637" t="s">
        <v>41</v>
      </c>
      <c r="I236" s="573" t="s">
        <v>6</v>
      </c>
      <c r="J236" s="574" t="s">
        <v>1383</v>
      </c>
      <c r="K236" s="575"/>
      <c r="L236" s="576"/>
      <c r="M236" s="577" t="s">
        <v>6</v>
      </c>
      <c r="N236" s="574" t="s">
        <v>1641</v>
      </c>
      <c r="O236" s="578"/>
      <c r="P236" s="578"/>
      <c r="Q236" s="578"/>
      <c r="R236" s="578"/>
      <c r="S236" s="578"/>
      <c r="T236" s="578"/>
      <c r="U236" s="578"/>
      <c r="V236" s="578"/>
      <c r="W236" s="578"/>
      <c r="X236" s="579"/>
      <c r="Y236" s="571"/>
      <c r="Z236" s="582"/>
      <c r="AA236" s="582"/>
      <c r="AB236" s="568"/>
      <c r="AC236" s="571"/>
      <c r="AD236" s="582"/>
      <c r="AE236" s="582"/>
      <c r="AF236" s="568"/>
    </row>
    <row r="237" spans="1:32" ht="18.75" customHeight="1" x14ac:dyDescent="0.2">
      <c r="A237" s="560"/>
      <c r="B237" s="561"/>
      <c r="C237" s="667" t="s">
        <v>75</v>
      </c>
      <c r="D237" s="630" t="s">
        <v>6</v>
      </c>
      <c r="E237" s="551" t="s">
        <v>76</v>
      </c>
      <c r="F237" s="564"/>
      <c r="G237" s="565"/>
      <c r="H237" s="583" t="s">
        <v>1385</v>
      </c>
      <c r="I237" s="614" t="s">
        <v>6</v>
      </c>
      <c r="J237" s="574" t="s">
        <v>1368</v>
      </c>
      <c r="K237" s="575"/>
      <c r="L237" s="577" t="s">
        <v>6</v>
      </c>
      <c r="M237" s="574" t="s">
        <v>1499</v>
      </c>
      <c r="N237" s="574"/>
      <c r="O237" s="653"/>
      <c r="P237" s="653"/>
      <c r="Q237" s="653"/>
      <c r="R237" s="653"/>
      <c r="S237" s="653"/>
      <c r="T237" s="653"/>
      <c r="U237" s="653"/>
      <c r="V237" s="653"/>
      <c r="W237" s="653"/>
      <c r="X237" s="615"/>
      <c r="Y237" s="571"/>
      <c r="Z237" s="582"/>
      <c r="AA237" s="582"/>
      <c r="AB237" s="568"/>
      <c r="AC237" s="571"/>
      <c r="AD237" s="582"/>
      <c r="AE237" s="582"/>
      <c r="AF237" s="568"/>
    </row>
    <row r="238" spans="1:32" ht="18.75" customHeight="1" x14ac:dyDescent="0.2">
      <c r="A238" s="630" t="s">
        <v>6</v>
      </c>
      <c r="B238" s="561">
        <v>77</v>
      </c>
      <c r="C238" s="667" t="s">
        <v>77</v>
      </c>
      <c r="D238" s="630" t="s">
        <v>6</v>
      </c>
      <c r="E238" s="551" t="s">
        <v>78</v>
      </c>
      <c r="F238" s="564"/>
      <c r="G238" s="652"/>
      <c r="H238" s="637" t="s">
        <v>1444</v>
      </c>
      <c r="I238" s="573" t="s">
        <v>6</v>
      </c>
      <c r="J238" s="574" t="s">
        <v>1498</v>
      </c>
      <c r="K238" s="575"/>
      <c r="L238" s="577" t="s">
        <v>6</v>
      </c>
      <c r="M238" s="574" t="s">
        <v>1499</v>
      </c>
      <c r="N238" s="653"/>
      <c r="O238" s="653"/>
      <c r="P238" s="653"/>
      <c r="Q238" s="653"/>
      <c r="R238" s="653"/>
      <c r="S238" s="653"/>
      <c r="T238" s="653"/>
      <c r="U238" s="653"/>
      <c r="V238" s="653"/>
      <c r="W238" s="653"/>
      <c r="X238" s="615"/>
      <c r="Y238" s="571"/>
      <c r="Z238" s="582"/>
      <c r="AA238" s="582"/>
      <c r="AB238" s="568"/>
      <c r="AC238" s="571"/>
      <c r="AD238" s="582"/>
      <c r="AE238" s="582"/>
      <c r="AF238" s="568"/>
    </row>
    <row r="239" spans="1:32" ht="18.75" customHeight="1" x14ac:dyDescent="0.2">
      <c r="A239" s="560"/>
      <c r="B239" s="561"/>
      <c r="C239" s="551" t="s">
        <v>79</v>
      </c>
      <c r="D239" s="564"/>
      <c r="E239" s="551" t="s">
        <v>53</v>
      </c>
      <c r="F239" s="564"/>
      <c r="G239" s="565"/>
      <c r="H239" s="583" t="s">
        <v>1386</v>
      </c>
      <c r="I239" s="614" t="s">
        <v>6</v>
      </c>
      <c r="J239" s="574" t="s">
        <v>1368</v>
      </c>
      <c r="K239" s="575"/>
      <c r="L239" s="577" t="s">
        <v>6</v>
      </c>
      <c r="M239" s="574" t="s">
        <v>1499</v>
      </c>
      <c r="N239" s="574"/>
      <c r="O239" s="653"/>
      <c r="P239" s="653"/>
      <c r="Q239" s="653"/>
      <c r="R239" s="653"/>
      <c r="S239" s="653"/>
      <c r="T239" s="653"/>
      <c r="U239" s="653"/>
      <c r="V239" s="653"/>
      <c r="W239" s="653"/>
      <c r="X239" s="615"/>
      <c r="Y239" s="571"/>
      <c r="Z239" s="582"/>
      <c r="AA239" s="582"/>
      <c r="AB239" s="568"/>
      <c r="AC239" s="571"/>
      <c r="AD239" s="582"/>
      <c r="AE239" s="582"/>
      <c r="AF239" s="568"/>
    </row>
    <row r="240" spans="1:32" ht="18.75" customHeight="1" x14ac:dyDescent="0.2">
      <c r="A240" s="563"/>
      <c r="B240" s="592"/>
      <c r="C240" s="549"/>
      <c r="D240" s="636"/>
      <c r="E240" s="636"/>
      <c r="F240" s="564"/>
      <c r="G240" s="652"/>
      <c r="H240" s="637" t="s">
        <v>1642</v>
      </c>
      <c r="I240" s="573" t="s">
        <v>6</v>
      </c>
      <c r="J240" s="574" t="s">
        <v>1368</v>
      </c>
      <c r="K240" s="574"/>
      <c r="L240" s="577" t="s">
        <v>6</v>
      </c>
      <c r="M240" s="574" t="s">
        <v>1607</v>
      </c>
      <c r="N240" s="574"/>
      <c r="O240" s="577" t="s">
        <v>6</v>
      </c>
      <c r="P240" s="574" t="s">
        <v>1643</v>
      </c>
      <c r="Q240" s="653"/>
      <c r="R240" s="653"/>
      <c r="S240" s="653"/>
      <c r="T240" s="653"/>
      <c r="U240" s="653"/>
      <c r="V240" s="653"/>
      <c r="W240" s="653"/>
      <c r="X240" s="615"/>
      <c r="Y240" s="571"/>
      <c r="Z240" s="582"/>
      <c r="AA240" s="582"/>
      <c r="AB240" s="568"/>
      <c r="AC240" s="571"/>
      <c r="AD240" s="582"/>
      <c r="AE240" s="582"/>
      <c r="AF240" s="568"/>
    </row>
    <row r="241" spans="1:33" ht="18.75" customHeight="1" x14ac:dyDescent="0.2">
      <c r="A241" s="563"/>
      <c r="B241" s="592"/>
      <c r="C241" s="549"/>
      <c r="D241" s="636"/>
      <c r="E241" s="636"/>
      <c r="F241" s="564"/>
      <c r="G241" s="652"/>
      <c r="H241" s="637" t="s">
        <v>1553</v>
      </c>
      <c r="I241" s="573" t="s">
        <v>6</v>
      </c>
      <c r="J241" s="574" t="s">
        <v>1489</v>
      </c>
      <c r="K241" s="575"/>
      <c r="L241" s="577" t="s">
        <v>6</v>
      </c>
      <c r="M241" s="574" t="s">
        <v>1497</v>
      </c>
      <c r="N241" s="653"/>
      <c r="O241" s="653"/>
      <c r="P241" s="653"/>
      <c r="Q241" s="653"/>
      <c r="R241" s="653"/>
      <c r="S241" s="653"/>
      <c r="T241" s="653"/>
      <c r="U241" s="653"/>
      <c r="V241" s="653"/>
      <c r="W241" s="653"/>
      <c r="X241" s="615"/>
      <c r="Y241" s="571"/>
      <c r="Z241" s="582"/>
      <c r="AA241" s="582"/>
      <c r="AB241" s="568"/>
      <c r="AC241" s="571"/>
      <c r="AD241" s="582"/>
      <c r="AE241" s="582"/>
      <c r="AF241" s="568"/>
    </row>
    <row r="242" spans="1:33" ht="18.75" customHeight="1" x14ac:dyDescent="0.2">
      <c r="A242" s="563"/>
      <c r="B242" s="592"/>
      <c r="C242" s="549"/>
      <c r="D242" s="636"/>
      <c r="E242" s="636"/>
      <c r="F242" s="564"/>
      <c r="G242" s="652"/>
      <c r="H242" s="637" t="s">
        <v>1463</v>
      </c>
      <c r="I242" s="573" t="s">
        <v>6</v>
      </c>
      <c r="J242" s="574" t="s">
        <v>1479</v>
      </c>
      <c r="K242" s="575"/>
      <c r="L242" s="577" t="s">
        <v>6</v>
      </c>
      <c r="M242" s="574" t="s">
        <v>1511</v>
      </c>
      <c r="N242" s="574"/>
      <c r="O242" s="617" t="s">
        <v>6</v>
      </c>
      <c r="P242" s="586" t="s">
        <v>1608</v>
      </c>
      <c r="Q242" s="574"/>
      <c r="R242" s="574"/>
      <c r="S242" s="575"/>
      <c r="T242" s="574"/>
      <c r="U242" s="575"/>
      <c r="V242" s="575"/>
      <c r="W242" s="575"/>
      <c r="X242" s="585"/>
      <c r="Y242" s="571"/>
      <c r="Z242" s="582"/>
      <c r="AA242" s="582"/>
      <c r="AB242" s="568"/>
      <c r="AC242" s="571"/>
      <c r="AD242" s="582"/>
      <c r="AE242" s="582"/>
      <c r="AF242" s="568"/>
    </row>
    <row r="243" spans="1:33" ht="18.75" customHeight="1" x14ac:dyDescent="0.2">
      <c r="A243" s="560"/>
      <c r="B243" s="561"/>
      <c r="C243" s="667"/>
      <c r="D243" s="700"/>
      <c r="E243" s="551"/>
      <c r="F243" s="564"/>
      <c r="G243" s="652"/>
      <c r="H243" s="634" t="s">
        <v>1628</v>
      </c>
      <c r="I243" s="573" t="s">
        <v>6</v>
      </c>
      <c r="J243" s="574" t="s">
        <v>1464</v>
      </c>
      <c r="K243" s="575"/>
      <c r="L243" s="577" t="s">
        <v>6</v>
      </c>
      <c r="M243" s="574" t="s">
        <v>1644</v>
      </c>
      <c r="N243" s="653"/>
      <c r="O243" s="653"/>
      <c r="P243" s="653"/>
      <c r="Q243" s="653"/>
      <c r="R243" s="653"/>
      <c r="S243" s="653"/>
      <c r="T243" s="653"/>
      <c r="U243" s="653"/>
      <c r="V243" s="653"/>
      <c r="W243" s="653"/>
      <c r="X243" s="615"/>
      <c r="Y243" s="571"/>
      <c r="Z243" s="582"/>
      <c r="AA243" s="582"/>
      <c r="AB243" s="568"/>
      <c r="AC243" s="571"/>
      <c r="AD243" s="582"/>
      <c r="AE243" s="582"/>
      <c r="AF243" s="568"/>
    </row>
    <row r="244" spans="1:33" ht="18.75" customHeight="1" x14ac:dyDescent="0.2">
      <c r="A244" s="560"/>
      <c r="B244" s="561"/>
      <c r="C244" s="667"/>
      <c r="D244" s="700"/>
      <c r="E244" s="551"/>
      <c r="F244" s="564"/>
      <c r="G244" s="652"/>
      <c r="H244" s="631" t="s">
        <v>1441</v>
      </c>
      <c r="I244" s="573" t="s">
        <v>6</v>
      </c>
      <c r="J244" s="574" t="s">
        <v>1489</v>
      </c>
      <c r="K244" s="575"/>
      <c r="L244" s="577" t="s">
        <v>6</v>
      </c>
      <c r="M244" s="574" t="s">
        <v>1497</v>
      </c>
      <c r="N244" s="653"/>
      <c r="O244" s="653"/>
      <c r="P244" s="653"/>
      <c r="Q244" s="653"/>
      <c r="R244" s="653"/>
      <c r="S244" s="653"/>
      <c r="T244" s="653"/>
      <c r="U244" s="653"/>
      <c r="V244" s="653"/>
      <c r="W244" s="653"/>
      <c r="X244" s="615"/>
      <c r="Y244" s="571"/>
      <c r="Z244" s="582"/>
      <c r="AA244" s="582"/>
      <c r="AB244" s="568"/>
      <c r="AC244" s="571"/>
      <c r="AD244" s="582"/>
      <c r="AE244" s="582"/>
      <c r="AF244" s="568"/>
    </row>
    <row r="245" spans="1:33" ht="18.75" customHeight="1" x14ac:dyDescent="0.2">
      <c r="A245" s="560"/>
      <c r="B245" s="561"/>
      <c r="C245" s="667"/>
      <c r="D245" s="564"/>
      <c r="E245" s="551"/>
      <c r="F245" s="564"/>
      <c r="G245" s="652"/>
      <c r="H245" s="583" t="s">
        <v>1402</v>
      </c>
      <c r="I245" s="573" t="s">
        <v>6</v>
      </c>
      <c r="J245" s="574" t="s">
        <v>1518</v>
      </c>
      <c r="K245" s="575"/>
      <c r="L245" s="577" t="s">
        <v>6</v>
      </c>
      <c r="M245" s="574" t="s">
        <v>1497</v>
      </c>
      <c r="N245" s="653"/>
      <c r="O245" s="653"/>
      <c r="P245" s="653"/>
      <c r="Q245" s="653"/>
      <c r="R245" s="653"/>
      <c r="S245" s="653"/>
      <c r="T245" s="653"/>
      <c r="U245" s="653"/>
      <c r="V245" s="653"/>
      <c r="W245" s="653"/>
      <c r="X245" s="615"/>
      <c r="Y245" s="571"/>
      <c r="Z245" s="582"/>
      <c r="AA245" s="582"/>
      <c r="AB245" s="568"/>
      <c r="AC245" s="571"/>
      <c r="AD245" s="582"/>
      <c r="AE245" s="582"/>
      <c r="AF245" s="568"/>
    </row>
    <row r="246" spans="1:33" ht="18.75" customHeight="1" x14ac:dyDescent="0.2">
      <c r="A246" s="560"/>
      <c r="B246" s="561"/>
      <c r="C246" s="667"/>
      <c r="D246" s="564"/>
      <c r="E246" s="551"/>
      <c r="F246" s="564"/>
      <c r="G246" s="652"/>
      <c r="H246" s="638" t="s">
        <v>1645</v>
      </c>
      <c r="I246" s="573" t="s">
        <v>6</v>
      </c>
      <c r="J246" s="574" t="s">
        <v>1509</v>
      </c>
      <c r="K246" s="574"/>
      <c r="L246" s="577" t="s">
        <v>6</v>
      </c>
      <c r="M246" s="574" t="s">
        <v>1582</v>
      </c>
      <c r="N246" s="574"/>
      <c r="O246" s="577" t="s">
        <v>6</v>
      </c>
      <c r="P246" s="574" t="s">
        <v>1478</v>
      </c>
      <c r="Q246" s="578"/>
      <c r="R246" s="578"/>
      <c r="S246" s="578"/>
      <c r="T246" s="578"/>
      <c r="U246" s="639"/>
      <c r="V246" s="639"/>
      <c r="W246" s="639"/>
      <c r="X246" s="640"/>
      <c r="Y246" s="571"/>
      <c r="Z246" s="582"/>
      <c r="AA246" s="582"/>
      <c r="AB246" s="568"/>
      <c r="AC246" s="571"/>
      <c r="AD246" s="582"/>
      <c r="AE246" s="582"/>
      <c r="AF246" s="568"/>
    </row>
    <row r="247" spans="1:33" ht="18.75" customHeight="1" x14ac:dyDescent="0.2">
      <c r="A247" s="560"/>
      <c r="B247" s="561"/>
      <c r="C247" s="667"/>
      <c r="D247" s="564"/>
      <c r="E247" s="551"/>
      <c r="F247" s="564"/>
      <c r="G247" s="652"/>
      <c r="H247" s="637" t="s">
        <v>1403</v>
      </c>
      <c r="I247" s="573" t="s">
        <v>6</v>
      </c>
      <c r="J247" s="574" t="s">
        <v>1464</v>
      </c>
      <c r="K247" s="574"/>
      <c r="L247" s="577" t="s">
        <v>6</v>
      </c>
      <c r="M247" s="574" t="s">
        <v>1555</v>
      </c>
      <c r="N247" s="574"/>
      <c r="O247" s="577" t="s">
        <v>6</v>
      </c>
      <c r="P247" s="574" t="s">
        <v>1563</v>
      </c>
      <c r="Q247" s="653"/>
      <c r="R247" s="577" t="s">
        <v>6</v>
      </c>
      <c r="S247" s="574" t="s">
        <v>1406</v>
      </c>
      <c r="T247" s="653"/>
      <c r="U247" s="653"/>
      <c r="V247" s="653"/>
      <c r="W247" s="653"/>
      <c r="X247" s="615"/>
      <c r="Y247" s="571"/>
      <c r="Z247" s="582"/>
      <c r="AA247" s="582"/>
      <c r="AB247" s="568"/>
      <c r="AC247" s="571"/>
      <c r="AD247" s="582"/>
      <c r="AE247" s="582"/>
      <c r="AF247" s="568"/>
    </row>
    <row r="248" spans="1:33" ht="18.75" customHeight="1" x14ac:dyDescent="0.2">
      <c r="A248" s="560"/>
      <c r="B248" s="561"/>
      <c r="C248" s="562"/>
      <c r="D248" s="563"/>
      <c r="E248" s="551"/>
      <c r="F248" s="564"/>
      <c r="G248" s="565"/>
      <c r="H248" s="743" t="s">
        <v>1646</v>
      </c>
      <c r="I248" s="735" t="s">
        <v>6</v>
      </c>
      <c r="J248" s="736" t="s">
        <v>1464</v>
      </c>
      <c r="K248" s="736"/>
      <c r="L248" s="737" t="s">
        <v>6</v>
      </c>
      <c r="M248" s="736" t="s">
        <v>1647</v>
      </c>
      <c r="N248" s="738"/>
      <c r="O248" s="737" t="s">
        <v>6</v>
      </c>
      <c r="P248" s="739" t="s">
        <v>1378</v>
      </c>
      <c r="Q248" s="740"/>
      <c r="R248" s="737" t="s">
        <v>6</v>
      </c>
      <c r="S248" s="736" t="s">
        <v>1565</v>
      </c>
      <c r="T248" s="740"/>
      <c r="U248" s="737" t="s">
        <v>6</v>
      </c>
      <c r="V248" s="736" t="s">
        <v>1470</v>
      </c>
      <c r="W248" s="741"/>
      <c r="X248" s="742"/>
      <c r="Y248" s="582"/>
      <c r="Z248" s="582"/>
      <c r="AA248" s="582"/>
      <c r="AB248" s="568"/>
      <c r="AC248" s="571"/>
      <c r="AD248" s="582"/>
      <c r="AE248" s="582"/>
      <c r="AF248" s="568"/>
    </row>
    <row r="249" spans="1:33" ht="18.75" customHeight="1" x14ac:dyDescent="0.2">
      <c r="A249" s="552"/>
      <c r="B249" s="553"/>
      <c r="C249" s="665"/>
      <c r="D249" s="556"/>
      <c r="E249" s="547"/>
      <c r="F249" s="556"/>
      <c r="G249" s="558"/>
      <c r="H249" s="697" t="s">
        <v>20</v>
      </c>
      <c r="I249" s="603" t="s">
        <v>6</v>
      </c>
      <c r="J249" s="604" t="s">
        <v>1509</v>
      </c>
      <c r="K249" s="604"/>
      <c r="L249" s="606"/>
      <c r="M249" s="607" t="s">
        <v>6</v>
      </c>
      <c r="N249" s="604" t="s">
        <v>1391</v>
      </c>
      <c r="O249" s="604"/>
      <c r="P249" s="606"/>
      <c r="Q249" s="607" t="s">
        <v>6</v>
      </c>
      <c r="R249" s="628" t="s">
        <v>1392</v>
      </c>
      <c r="S249" s="628"/>
      <c r="T249" s="628"/>
      <c r="U249" s="628"/>
      <c r="V249" s="628"/>
      <c r="W249" s="628"/>
      <c r="X249" s="629"/>
      <c r="Y249" s="649" t="s">
        <v>6</v>
      </c>
      <c r="Z249" s="545" t="s">
        <v>15</v>
      </c>
      <c r="AA249" s="545"/>
      <c r="AB249" s="559"/>
      <c r="AC249" s="649" t="s">
        <v>6</v>
      </c>
      <c r="AD249" s="545" t="s">
        <v>15</v>
      </c>
      <c r="AE249" s="545"/>
      <c r="AF249" s="559"/>
      <c r="AG249" s="684"/>
    </row>
    <row r="250" spans="1:33" ht="19.5" customHeight="1" x14ac:dyDescent="0.2">
      <c r="A250" s="560"/>
      <c r="B250" s="561"/>
      <c r="C250" s="562"/>
      <c r="D250" s="563"/>
      <c r="E250" s="551"/>
      <c r="F250" s="564"/>
      <c r="G250" s="565"/>
      <c r="H250" s="727" t="s">
        <v>1648</v>
      </c>
      <c r="I250" s="728" t="s">
        <v>6</v>
      </c>
      <c r="J250" s="729" t="s">
        <v>1542</v>
      </c>
      <c r="K250" s="730"/>
      <c r="L250" s="731"/>
      <c r="M250" s="732" t="s">
        <v>6</v>
      </c>
      <c r="N250" s="729" t="s">
        <v>1453</v>
      </c>
      <c r="O250" s="732"/>
      <c r="P250" s="729"/>
      <c r="Q250" s="733"/>
      <c r="R250" s="733"/>
      <c r="S250" s="733"/>
      <c r="T250" s="733"/>
      <c r="U250" s="733"/>
      <c r="V250" s="733"/>
      <c r="W250" s="733"/>
      <c r="X250" s="734"/>
      <c r="Y250" s="630" t="s">
        <v>6</v>
      </c>
      <c r="Z250" s="581" t="s">
        <v>16</v>
      </c>
      <c r="AA250" s="582"/>
      <c r="AB250" s="568"/>
      <c r="AC250" s="630" t="s">
        <v>6</v>
      </c>
      <c r="AD250" s="581" t="s">
        <v>16</v>
      </c>
      <c r="AE250" s="582"/>
      <c r="AF250" s="568"/>
    </row>
    <row r="251" spans="1:33" ht="19.5" customHeight="1" x14ac:dyDescent="0.2">
      <c r="A251" s="560"/>
      <c r="B251" s="561"/>
      <c r="C251" s="562"/>
      <c r="D251" s="563"/>
      <c r="E251" s="551"/>
      <c r="F251" s="564"/>
      <c r="G251" s="565"/>
      <c r="H251" s="572" t="s">
        <v>1623</v>
      </c>
      <c r="I251" s="573" t="s">
        <v>6</v>
      </c>
      <c r="J251" s="574" t="s">
        <v>1542</v>
      </c>
      <c r="K251" s="575"/>
      <c r="L251" s="576"/>
      <c r="M251" s="577" t="s">
        <v>6</v>
      </c>
      <c r="N251" s="574" t="s">
        <v>1635</v>
      </c>
      <c r="O251" s="577"/>
      <c r="P251" s="574"/>
      <c r="Q251" s="578"/>
      <c r="R251" s="578"/>
      <c r="S251" s="578"/>
      <c r="T251" s="578"/>
      <c r="U251" s="578"/>
      <c r="V251" s="578"/>
      <c r="W251" s="578"/>
      <c r="X251" s="579"/>
      <c r="Y251" s="630"/>
      <c r="Z251" s="581"/>
      <c r="AA251" s="582"/>
      <c r="AB251" s="568"/>
      <c r="AC251" s="630"/>
      <c r="AD251" s="581"/>
      <c r="AE251" s="582"/>
      <c r="AF251" s="568"/>
    </row>
    <row r="252" spans="1:33" ht="19.5" customHeight="1" x14ac:dyDescent="0.2">
      <c r="A252" s="560"/>
      <c r="B252" s="561"/>
      <c r="C252" s="562"/>
      <c r="D252" s="563"/>
      <c r="E252" s="551"/>
      <c r="F252" s="564"/>
      <c r="G252" s="565"/>
      <c r="H252" s="572" t="s">
        <v>1367</v>
      </c>
      <c r="I252" s="573" t="s">
        <v>6</v>
      </c>
      <c r="J252" s="574" t="s">
        <v>1452</v>
      </c>
      <c r="K252" s="575"/>
      <c r="L252" s="576"/>
      <c r="M252" s="577" t="s">
        <v>6</v>
      </c>
      <c r="N252" s="574" t="s">
        <v>1493</v>
      </c>
      <c r="O252" s="577"/>
      <c r="P252" s="574"/>
      <c r="Q252" s="578"/>
      <c r="R252" s="578"/>
      <c r="S252" s="578"/>
      <c r="T252" s="578"/>
      <c r="U252" s="578"/>
      <c r="V252" s="578"/>
      <c r="W252" s="578"/>
      <c r="X252" s="579"/>
      <c r="Y252" s="630"/>
      <c r="Z252" s="581"/>
      <c r="AA252" s="582"/>
      <c r="AB252" s="568"/>
      <c r="AC252" s="630"/>
      <c r="AD252" s="581"/>
      <c r="AE252" s="582"/>
      <c r="AF252" s="568"/>
    </row>
    <row r="253" spans="1:33" ht="18.75" customHeight="1" x14ac:dyDescent="0.2">
      <c r="A253" s="560"/>
      <c r="B253" s="561"/>
      <c r="C253" s="562"/>
      <c r="D253" s="563"/>
      <c r="E253" s="551"/>
      <c r="F253" s="564"/>
      <c r="G253" s="652"/>
      <c r="H253" s="785" t="s">
        <v>1454</v>
      </c>
      <c r="I253" s="783" t="s">
        <v>6</v>
      </c>
      <c r="J253" s="754" t="s">
        <v>1639</v>
      </c>
      <c r="K253" s="754"/>
      <c r="L253" s="754"/>
      <c r="M253" s="783" t="s">
        <v>6</v>
      </c>
      <c r="N253" s="754" t="s">
        <v>18</v>
      </c>
      <c r="O253" s="754"/>
      <c r="P253" s="754"/>
      <c r="Q253" s="595"/>
      <c r="R253" s="595"/>
      <c r="S253" s="595"/>
      <c r="T253" s="595"/>
      <c r="U253" s="595"/>
      <c r="V253" s="595"/>
      <c r="W253" s="595"/>
      <c r="X253" s="596"/>
      <c r="Y253" s="571"/>
      <c r="Z253" s="582"/>
      <c r="AA253" s="582"/>
      <c r="AB253" s="568"/>
      <c r="AC253" s="571"/>
      <c r="AD253" s="582"/>
      <c r="AE253" s="582"/>
      <c r="AF253" s="568"/>
      <c r="AG253" s="684"/>
    </row>
    <row r="254" spans="1:33" ht="18.75" customHeight="1" x14ac:dyDescent="0.2">
      <c r="A254" s="560"/>
      <c r="B254" s="561"/>
      <c r="C254" s="667" t="s">
        <v>75</v>
      </c>
      <c r="D254" s="630" t="s">
        <v>6</v>
      </c>
      <c r="E254" s="551" t="s">
        <v>76</v>
      </c>
      <c r="F254" s="564"/>
      <c r="G254" s="652"/>
      <c r="H254" s="786"/>
      <c r="I254" s="784"/>
      <c r="J254" s="763"/>
      <c r="K254" s="763"/>
      <c r="L254" s="763"/>
      <c r="M254" s="784"/>
      <c r="N254" s="763"/>
      <c r="O254" s="763"/>
      <c r="P254" s="763"/>
      <c r="Q254" s="569"/>
      <c r="R254" s="569"/>
      <c r="S254" s="569"/>
      <c r="T254" s="569"/>
      <c r="U254" s="569"/>
      <c r="V254" s="569"/>
      <c r="W254" s="569"/>
      <c r="X254" s="570"/>
      <c r="Y254" s="571"/>
      <c r="Z254" s="582"/>
      <c r="AA254" s="582"/>
      <c r="AB254" s="568"/>
      <c r="AC254" s="571"/>
      <c r="AD254" s="582"/>
      <c r="AE254" s="582"/>
      <c r="AF254" s="568"/>
      <c r="AG254" s="684"/>
    </row>
    <row r="255" spans="1:33" ht="18.75" customHeight="1" x14ac:dyDescent="0.2">
      <c r="A255" s="630" t="s">
        <v>6</v>
      </c>
      <c r="B255" s="561">
        <v>79</v>
      </c>
      <c r="C255" s="667" t="s">
        <v>77</v>
      </c>
      <c r="D255" s="630" t="s">
        <v>6</v>
      </c>
      <c r="E255" s="551" t="s">
        <v>78</v>
      </c>
      <c r="F255" s="564"/>
      <c r="G255" s="652"/>
      <c r="H255" s="638" t="s">
        <v>1419</v>
      </c>
      <c r="I255" s="573" t="s">
        <v>6</v>
      </c>
      <c r="J255" s="574" t="s">
        <v>1509</v>
      </c>
      <c r="K255" s="574"/>
      <c r="L255" s="577" t="s">
        <v>6</v>
      </c>
      <c r="M255" s="574" t="s">
        <v>1369</v>
      </c>
      <c r="N255" s="574"/>
      <c r="O255" s="577" t="s">
        <v>6</v>
      </c>
      <c r="P255" s="574" t="s">
        <v>1505</v>
      </c>
      <c r="Q255" s="578"/>
      <c r="R255" s="578"/>
      <c r="S255" s="578"/>
      <c r="T255" s="578"/>
      <c r="U255" s="639"/>
      <c r="V255" s="639"/>
      <c r="W255" s="639"/>
      <c r="X255" s="640"/>
      <c r="Y255" s="571"/>
      <c r="Z255" s="582"/>
      <c r="AA255" s="582"/>
      <c r="AB255" s="568"/>
      <c r="AC255" s="571"/>
      <c r="AD255" s="582"/>
      <c r="AE255" s="582"/>
      <c r="AF255" s="568"/>
    </row>
    <row r="256" spans="1:33" ht="18.75" customHeight="1" x14ac:dyDescent="0.2">
      <c r="A256" s="560"/>
      <c r="B256" s="561"/>
      <c r="C256" s="667" t="s">
        <v>80</v>
      </c>
      <c r="D256" s="564"/>
      <c r="E256" s="551" t="s">
        <v>53</v>
      </c>
      <c r="F256" s="564"/>
      <c r="G256" s="652"/>
      <c r="H256" s="637" t="s">
        <v>1403</v>
      </c>
      <c r="I256" s="573" t="s">
        <v>6</v>
      </c>
      <c r="J256" s="574" t="s">
        <v>1509</v>
      </c>
      <c r="K256" s="574"/>
      <c r="L256" s="577" t="s">
        <v>6</v>
      </c>
      <c r="M256" s="574" t="s">
        <v>1555</v>
      </c>
      <c r="N256" s="574"/>
      <c r="O256" s="577" t="s">
        <v>6</v>
      </c>
      <c r="P256" s="574" t="s">
        <v>1556</v>
      </c>
      <c r="Q256" s="653"/>
      <c r="R256" s="577" t="s">
        <v>6</v>
      </c>
      <c r="S256" s="574" t="s">
        <v>1587</v>
      </c>
      <c r="T256" s="653"/>
      <c r="U256" s="653"/>
      <c r="V256" s="653"/>
      <c r="W256" s="653"/>
      <c r="X256" s="615"/>
      <c r="Y256" s="571"/>
      <c r="Z256" s="582"/>
      <c r="AA256" s="582"/>
      <c r="AB256" s="568"/>
      <c r="AC256" s="571"/>
      <c r="AD256" s="582"/>
      <c r="AE256" s="582"/>
      <c r="AF256" s="568"/>
    </row>
    <row r="257" spans="1:33" ht="18.75" customHeight="1" x14ac:dyDescent="0.2">
      <c r="A257" s="560"/>
      <c r="B257" s="561"/>
      <c r="C257" s="667"/>
      <c r="D257" s="564"/>
      <c r="E257" s="551"/>
      <c r="F257" s="564"/>
      <c r="G257" s="565"/>
      <c r="H257" s="743" t="s">
        <v>1376</v>
      </c>
      <c r="I257" s="735" t="s">
        <v>6</v>
      </c>
      <c r="J257" s="736" t="s">
        <v>1479</v>
      </c>
      <c r="K257" s="736"/>
      <c r="L257" s="737" t="s">
        <v>6</v>
      </c>
      <c r="M257" s="736" t="s">
        <v>1487</v>
      </c>
      <c r="N257" s="738"/>
      <c r="O257" s="737" t="s">
        <v>6</v>
      </c>
      <c r="P257" s="739" t="s">
        <v>1378</v>
      </c>
      <c r="Q257" s="740"/>
      <c r="R257" s="737" t="s">
        <v>6</v>
      </c>
      <c r="S257" s="736" t="s">
        <v>1565</v>
      </c>
      <c r="T257" s="740"/>
      <c r="U257" s="737" t="s">
        <v>6</v>
      </c>
      <c r="V257" s="736" t="s">
        <v>1649</v>
      </c>
      <c r="W257" s="741"/>
      <c r="X257" s="742"/>
      <c r="Y257" s="582"/>
      <c r="Z257" s="582"/>
      <c r="AA257" s="582"/>
      <c r="AB257" s="568"/>
      <c r="AC257" s="571"/>
      <c r="AD257" s="582"/>
      <c r="AE257" s="582"/>
      <c r="AF257" s="568"/>
    </row>
    <row r="258" spans="1:33" ht="18.75" customHeight="1" x14ac:dyDescent="0.2">
      <c r="A258" s="552"/>
      <c r="B258" s="676"/>
      <c r="C258" s="665"/>
      <c r="D258" s="556"/>
      <c r="E258" s="547"/>
      <c r="F258" s="556"/>
      <c r="G258" s="558"/>
      <c r="H258" s="697" t="s">
        <v>20</v>
      </c>
      <c r="I258" s="603" t="s">
        <v>6</v>
      </c>
      <c r="J258" s="604" t="s">
        <v>1464</v>
      </c>
      <c r="K258" s="604"/>
      <c r="L258" s="606"/>
      <c r="M258" s="607" t="s">
        <v>6</v>
      </c>
      <c r="N258" s="604" t="s">
        <v>1391</v>
      </c>
      <c r="O258" s="604"/>
      <c r="P258" s="606"/>
      <c r="Q258" s="607" t="s">
        <v>6</v>
      </c>
      <c r="R258" s="628" t="s">
        <v>1392</v>
      </c>
      <c r="S258" s="628"/>
      <c r="T258" s="628"/>
      <c r="U258" s="628"/>
      <c r="V258" s="628"/>
      <c r="W258" s="628"/>
      <c r="X258" s="629"/>
      <c r="Y258" s="649" t="s">
        <v>6</v>
      </c>
      <c r="Z258" s="545" t="s">
        <v>15</v>
      </c>
      <c r="AA258" s="545"/>
      <c r="AB258" s="559"/>
      <c r="AC258" s="649" t="s">
        <v>6</v>
      </c>
      <c r="AD258" s="545" t="s">
        <v>15</v>
      </c>
      <c r="AE258" s="545"/>
      <c r="AF258" s="559"/>
      <c r="AG258" s="684"/>
    </row>
    <row r="259" spans="1:33" ht="19.5" customHeight="1" x14ac:dyDescent="0.2">
      <c r="A259" s="560"/>
      <c r="B259" s="561"/>
      <c r="C259" s="562"/>
      <c r="D259" s="563"/>
      <c r="E259" s="551"/>
      <c r="F259" s="564"/>
      <c r="G259" s="565"/>
      <c r="H259" s="572" t="s">
        <v>1490</v>
      </c>
      <c r="I259" s="573" t="s">
        <v>6</v>
      </c>
      <c r="J259" s="574" t="s">
        <v>1542</v>
      </c>
      <c r="K259" s="575"/>
      <c r="L259" s="576"/>
      <c r="M259" s="577" t="s">
        <v>6</v>
      </c>
      <c r="N259" s="574" t="s">
        <v>1493</v>
      </c>
      <c r="O259" s="577"/>
      <c r="P259" s="574"/>
      <c r="Q259" s="578"/>
      <c r="R259" s="578"/>
      <c r="S259" s="578"/>
      <c r="T259" s="578"/>
      <c r="U259" s="578"/>
      <c r="V259" s="578"/>
      <c r="W259" s="578"/>
      <c r="X259" s="579"/>
      <c r="Y259" s="630" t="s">
        <v>6</v>
      </c>
      <c r="Z259" s="581" t="s">
        <v>16</v>
      </c>
      <c r="AA259" s="582"/>
      <c r="AB259" s="568"/>
      <c r="AC259" s="630" t="s">
        <v>6</v>
      </c>
      <c r="AD259" s="581" t="s">
        <v>16</v>
      </c>
      <c r="AE259" s="582"/>
      <c r="AF259" s="568"/>
    </row>
    <row r="260" spans="1:33" ht="19.5" customHeight="1" x14ac:dyDescent="0.2">
      <c r="A260" s="560"/>
      <c r="B260" s="561"/>
      <c r="C260" s="562"/>
      <c r="D260" s="563"/>
      <c r="E260" s="551"/>
      <c r="F260" s="564"/>
      <c r="G260" s="565"/>
      <c r="H260" s="572" t="s">
        <v>1650</v>
      </c>
      <c r="I260" s="573" t="s">
        <v>6</v>
      </c>
      <c r="J260" s="574" t="s">
        <v>1542</v>
      </c>
      <c r="K260" s="575"/>
      <c r="L260" s="576"/>
      <c r="M260" s="577" t="s">
        <v>6</v>
      </c>
      <c r="N260" s="574" t="s">
        <v>1493</v>
      </c>
      <c r="O260" s="577"/>
      <c r="P260" s="574"/>
      <c r="Q260" s="578"/>
      <c r="R260" s="578"/>
      <c r="S260" s="578"/>
      <c r="T260" s="578"/>
      <c r="U260" s="578"/>
      <c r="V260" s="578"/>
      <c r="W260" s="578"/>
      <c r="X260" s="579"/>
      <c r="Y260" s="630"/>
      <c r="Z260" s="581"/>
      <c r="AA260" s="582"/>
      <c r="AB260" s="568"/>
      <c r="AC260" s="630"/>
      <c r="AD260" s="581"/>
      <c r="AE260" s="582"/>
      <c r="AF260" s="568"/>
    </row>
    <row r="261" spans="1:33" ht="18.75" customHeight="1" x14ac:dyDescent="0.2">
      <c r="A261" s="560"/>
      <c r="B261" s="561"/>
      <c r="C261" s="667"/>
      <c r="D261" s="564"/>
      <c r="E261" s="551"/>
      <c r="F261" s="564"/>
      <c r="G261" s="652"/>
      <c r="H261" s="785" t="s">
        <v>1651</v>
      </c>
      <c r="I261" s="788" t="s">
        <v>6</v>
      </c>
      <c r="J261" s="754" t="s">
        <v>1500</v>
      </c>
      <c r="K261" s="754"/>
      <c r="L261" s="792" t="s">
        <v>6</v>
      </c>
      <c r="M261" s="754" t="s">
        <v>1506</v>
      </c>
      <c r="N261" s="754"/>
      <c r="O261" s="616"/>
      <c r="P261" s="616"/>
      <c r="Q261" s="616"/>
      <c r="R261" s="616"/>
      <c r="S261" s="616"/>
      <c r="T261" s="616"/>
      <c r="U261" s="616"/>
      <c r="V261" s="616"/>
      <c r="W261" s="616"/>
      <c r="X261" s="656"/>
      <c r="Y261" s="571"/>
      <c r="Z261" s="582"/>
      <c r="AA261" s="582"/>
      <c r="AB261" s="568"/>
      <c r="AC261" s="571"/>
      <c r="AD261" s="582"/>
      <c r="AE261" s="582"/>
      <c r="AF261" s="568"/>
    </row>
    <row r="262" spans="1:33" ht="18.75" customHeight="1" x14ac:dyDescent="0.2">
      <c r="A262" s="560"/>
      <c r="B262" s="561"/>
      <c r="C262" s="667"/>
      <c r="D262" s="564"/>
      <c r="E262" s="551"/>
      <c r="F262" s="564"/>
      <c r="G262" s="652"/>
      <c r="H262" s="787"/>
      <c r="I262" s="789"/>
      <c r="J262" s="791"/>
      <c r="K262" s="791"/>
      <c r="L262" s="793"/>
      <c r="M262" s="791"/>
      <c r="N262" s="791"/>
      <c r="O262" s="636"/>
      <c r="P262" s="636"/>
      <c r="Q262" s="636"/>
      <c r="R262" s="636"/>
      <c r="S262" s="636"/>
      <c r="T262" s="636"/>
      <c r="U262" s="636"/>
      <c r="V262" s="636"/>
      <c r="W262" s="636"/>
      <c r="X262" s="592"/>
      <c r="Y262" s="571"/>
      <c r="Z262" s="582"/>
      <c r="AA262" s="582"/>
      <c r="AB262" s="568"/>
      <c r="AC262" s="571"/>
      <c r="AD262" s="582"/>
      <c r="AE262" s="582"/>
      <c r="AF262" s="568"/>
    </row>
    <row r="263" spans="1:33" ht="18.75" customHeight="1" x14ac:dyDescent="0.2">
      <c r="A263" s="560"/>
      <c r="B263" s="561"/>
      <c r="C263" s="667"/>
      <c r="D263" s="564"/>
      <c r="E263" s="551"/>
      <c r="F263" s="564"/>
      <c r="G263" s="652"/>
      <c r="H263" s="786"/>
      <c r="I263" s="790"/>
      <c r="J263" s="763"/>
      <c r="K263" s="763"/>
      <c r="L263" s="794"/>
      <c r="M263" s="763"/>
      <c r="N263" s="763"/>
      <c r="O263" s="587"/>
      <c r="P263" s="587"/>
      <c r="Q263" s="587"/>
      <c r="R263" s="587"/>
      <c r="S263" s="587"/>
      <c r="T263" s="587"/>
      <c r="U263" s="587"/>
      <c r="V263" s="587"/>
      <c r="W263" s="587"/>
      <c r="X263" s="657"/>
      <c r="Y263" s="571"/>
      <c r="Z263" s="582"/>
      <c r="AA263" s="582"/>
      <c r="AB263" s="568"/>
      <c r="AC263" s="571"/>
      <c r="AD263" s="582"/>
      <c r="AE263" s="582"/>
      <c r="AF263" s="568"/>
    </row>
    <row r="264" spans="1:33" ht="18.75" customHeight="1" x14ac:dyDescent="0.2">
      <c r="A264" s="560"/>
      <c r="B264" s="561"/>
      <c r="C264" s="667"/>
      <c r="D264" s="564"/>
      <c r="E264" s="551"/>
      <c r="F264" s="564"/>
      <c r="G264" s="652"/>
      <c r="H264" s="637" t="s">
        <v>21</v>
      </c>
      <c r="I264" s="573" t="s">
        <v>6</v>
      </c>
      <c r="J264" s="574" t="s">
        <v>1383</v>
      </c>
      <c r="K264" s="575"/>
      <c r="L264" s="576"/>
      <c r="M264" s="577" t="s">
        <v>6</v>
      </c>
      <c r="N264" s="574" t="s">
        <v>1461</v>
      </c>
      <c r="O264" s="578"/>
      <c r="P264" s="578"/>
      <c r="Q264" s="578"/>
      <c r="R264" s="578"/>
      <c r="S264" s="578"/>
      <c r="T264" s="578"/>
      <c r="U264" s="578"/>
      <c r="V264" s="578"/>
      <c r="W264" s="578"/>
      <c r="X264" s="579"/>
      <c r="Y264" s="571"/>
      <c r="Z264" s="582"/>
      <c r="AA264" s="582"/>
      <c r="AB264" s="568"/>
      <c r="AC264" s="571"/>
      <c r="AD264" s="582"/>
      <c r="AE264" s="582"/>
      <c r="AF264" s="568"/>
    </row>
    <row r="265" spans="1:33" ht="18.75" customHeight="1" x14ac:dyDescent="0.2">
      <c r="A265" s="560"/>
      <c r="B265" s="561"/>
      <c r="C265" s="667"/>
      <c r="D265" s="564"/>
      <c r="E265" s="551"/>
      <c r="F265" s="564"/>
      <c r="G265" s="652"/>
      <c r="H265" s="583" t="s">
        <v>1652</v>
      </c>
      <c r="I265" s="614" t="s">
        <v>6</v>
      </c>
      <c r="J265" s="574" t="s">
        <v>1489</v>
      </c>
      <c r="K265" s="574"/>
      <c r="L265" s="577" t="s">
        <v>6</v>
      </c>
      <c r="M265" s="574" t="s">
        <v>1369</v>
      </c>
      <c r="N265" s="574"/>
      <c r="O265" s="617" t="s">
        <v>6</v>
      </c>
      <c r="P265" s="574" t="s">
        <v>1592</v>
      </c>
      <c r="Q265" s="653"/>
      <c r="R265" s="653"/>
      <c r="S265" s="653"/>
      <c r="T265" s="653"/>
      <c r="U265" s="653"/>
      <c r="V265" s="653"/>
      <c r="W265" s="653"/>
      <c r="X265" s="615"/>
      <c r="Y265" s="571"/>
      <c r="Z265" s="582"/>
      <c r="AA265" s="582"/>
      <c r="AB265" s="568"/>
      <c r="AC265" s="571"/>
      <c r="AD265" s="582"/>
      <c r="AE265" s="582"/>
      <c r="AF265" s="568"/>
    </row>
    <row r="266" spans="1:33" ht="18.75" customHeight="1" x14ac:dyDescent="0.2">
      <c r="A266" s="560"/>
      <c r="B266" s="561"/>
      <c r="C266" s="667"/>
      <c r="D266" s="564"/>
      <c r="E266" s="551"/>
      <c r="F266" s="564"/>
      <c r="G266" s="652"/>
      <c r="H266" s="583" t="s">
        <v>1510</v>
      </c>
      <c r="I266" s="573" t="s">
        <v>6</v>
      </c>
      <c r="J266" s="574" t="s">
        <v>1498</v>
      </c>
      <c r="K266" s="574"/>
      <c r="L266" s="577" t="s">
        <v>6</v>
      </c>
      <c r="M266" s="574" t="s">
        <v>1607</v>
      </c>
      <c r="N266" s="574"/>
      <c r="O266" s="577" t="s">
        <v>6</v>
      </c>
      <c r="P266" s="574" t="s">
        <v>1382</v>
      </c>
      <c r="Q266" s="653"/>
      <c r="R266" s="653"/>
      <c r="S266" s="653"/>
      <c r="T266" s="653"/>
      <c r="U266" s="653"/>
      <c r="V266" s="653"/>
      <c r="W266" s="653"/>
      <c r="X266" s="615"/>
      <c r="Y266" s="571"/>
      <c r="Z266" s="582"/>
      <c r="AA266" s="582"/>
      <c r="AB266" s="568"/>
      <c r="AC266" s="571"/>
      <c r="AD266" s="582"/>
      <c r="AE266" s="582"/>
      <c r="AF266" s="568"/>
    </row>
    <row r="267" spans="1:33" ht="18.75" customHeight="1" x14ac:dyDescent="0.2">
      <c r="A267" s="630" t="s">
        <v>6</v>
      </c>
      <c r="B267" s="561">
        <v>74</v>
      </c>
      <c r="C267" s="667" t="s">
        <v>81</v>
      </c>
      <c r="D267" s="630" t="s">
        <v>6</v>
      </c>
      <c r="E267" s="551" t="s">
        <v>23</v>
      </c>
      <c r="F267" s="564"/>
      <c r="G267" s="652"/>
      <c r="H267" s="583" t="s">
        <v>1422</v>
      </c>
      <c r="I267" s="573" t="s">
        <v>6</v>
      </c>
      <c r="J267" s="574" t="s">
        <v>1464</v>
      </c>
      <c r="K267" s="575"/>
      <c r="L267" s="577" t="s">
        <v>6</v>
      </c>
      <c r="M267" s="574" t="s">
        <v>1371</v>
      </c>
      <c r="N267" s="653"/>
      <c r="O267" s="653"/>
      <c r="P267" s="653"/>
      <c r="Q267" s="653"/>
      <c r="R267" s="653"/>
      <c r="S267" s="653"/>
      <c r="T267" s="653"/>
      <c r="U267" s="653"/>
      <c r="V267" s="653"/>
      <c r="W267" s="653"/>
      <c r="X267" s="615"/>
      <c r="Y267" s="571"/>
      <c r="Z267" s="582"/>
      <c r="AA267" s="582"/>
      <c r="AB267" s="568"/>
      <c r="AC267" s="571"/>
      <c r="AD267" s="582"/>
      <c r="AE267" s="582"/>
      <c r="AF267" s="568"/>
    </row>
    <row r="268" spans="1:33" ht="18.75" customHeight="1" x14ac:dyDescent="0.2">
      <c r="A268" s="560"/>
      <c r="B268" s="561"/>
      <c r="C268" s="667" t="s">
        <v>22</v>
      </c>
      <c r="D268" s="630" t="s">
        <v>6</v>
      </c>
      <c r="E268" s="551" t="s">
        <v>48</v>
      </c>
      <c r="F268" s="564"/>
      <c r="G268" s="652"/>
      <c r="H268" s="637" t="s">
        <v>1534</v>
      </c>
      <c r="I268" s="573" t="s">
        <v>6</v>
      </c>
      <c r="J268" s="574" t="s">
        <v>1468</v>
      </c>
      <c r="K268" s="575"/>
      <c r="L268" s="577" t="s">
        <v>6</v>
      </c>
      <c r="M268" s="574" t="s">
        <v>1371</v>
      </c>
      <c r="N268" s="653"/>
      <c r="O268" s="653"/>
      <c r="P268" s="653"/>
      <c r="Q268" s="653"/>
      <c r="R268" s="653"/>
      <c r="S268" s="653"/>
      <c r="T268" s="653"/>
      <c r="U268" s="653"/>
      <c r="V268" s="653"/>
      <c r="W268" s="653"/>
      <c r="X268" s="615"/>
      <c r="Y268" s="571"/>
      <c r="Z268" s="582"/>
      <c r="AA268" s="582"/>
      <c r="AB268" s="568"/>
      <c r="AC268" s="571"/>
      <c r="AD268" s="582"/>
      <c r="AE268" s="582"/>
      <c r="AF268" s="568"/>
    </row>
    <row r="269" spans="1:33" ht="18.75" customHeight="1" x14ac:dyDescent="0.2">
      <c r="A269" s="560"/>
      <c r="B269" s="561"/>
      <c r="C269" s="667"/>
      <c r="D269" s="630" t="s">
        <v>6</v>
      </c>
      <c r="E269" s="551" t="s">
        <v>49</v>
      </c>
      <c r="F269" s="564"/>
      <c r="G269" s="652"/>
      <c r="H269" s="581" t="s">
        <v>1400</v>
      </c>
      <c r="I269" s="573" t="s">
        <v>6</v>
      </c>
      <c r="J269" s="574" t="s">
        <v>1509</v>
      </c>
      <c r="K269" s="575"/>
      <c r="L269" s="577" t="s">
        <v>6</v>
      </c>
      <c r="M269" s="574" t="s">
        <v>1371</v>
      </c>
      <c r="N269" s="653"/>
      <c r="O269" s="653"/>
      <c r="P269" s="653"/>
      <c r="Q269" s="653"/>
      <c r="R269" s="653"/>
      <c r="S269" s="653"/>
      <c r="T269" s="653"/>
      <c r="U269" s="653"/>
      <c r="V269" s="653"/>
      <c r="W269" s="653"/>
      <c r="X269" s="615"/>
      <c r="Y269" s="571"/>
      <c r="Z269" s="582"/>
      <c r="AA269" s="582"/>
      <c r="AB269" s="568"/>
      <c r="AC269" s="571"/>
      <c r="AD269" s="582"/>
      <c r="AE269" s="582"/>
      <c r="AF269" s="568"/>
    </row>
    <row r="270" spans="1:33" ht="18.75" customHeight="1" x14ac:dyDescent="0.2">
      <c r="A270" s="560"/>
      <c r="B270" s="561"/>
      <c r="C270" s="667"/>
      <c r="D270" s="564"/>
      <c r="E270" s="551"/>
      <c r="F270" s="564"/>
      <c r="G270" s="652"/>
      <c r="H270" s="583" t="s">
        <v>1401</v>
      </c>
      <c r="I270" s="573" t="s">
        <v>6</v>
      </c>
      <c r="J270" s="574" t="s">
        <v>1489</v>
      </c>
      <c r="K270" s="575"/>
      <c r="L270" s="577" t="s">
        <v>6</v>
      </c>
      <c r="M270" s="574" t="s">
        <v>1371</v>
      </c>
      <c r="N270" s="653"/>
      <c r="O270" s="653"/>
      <c r="P270" s="653"/>
      <c r="Q270" s="653"/>
      <c r="R270" s="653"/>
      <c r="S270" s="653"/>
      <c r="T270" s="653"/>
      <c r="U270" s="653"/>
      <c r="V270" s="653"/>
      <c r="W270" s="653"/>
      <c r="X270" s="615"/>
      <c r="Y270" s="571"/>
      <c r="Z270" s="582"/>
      <c r="AA270" s="582"/>
      <c r="AB270" s="568"/>
      <c r="AC270" s="571"/>
      <c r="AD270" s="582"/>
      <c r="AE270" s="582"/>
      <c r="AF270" s="568"/>
    </row>
    <row r="271" spans="1:33" ht="18.75" customHeight="1" x14ac:dyDescent="0.2">
      <c r="A271" s="560"/>
      <c r="B271" s="561"/>
      <c r="C271" s="667"/>
      <c r="D271" s="564"/>
      <c r="E271" s="551"/>
      <c r="F271" s="564"/>
      <c r="G271" s="652"/>
      <c r="H271" s="583" t="s">
        <v>1402</v>
      </c>
      <c r="I271" s="573" t="s">
        <v>6</v>
      </c>
      <c r="J271" s="574" t="s">
        <v>1464</v>
      </c>
      <c r="K271" s="575"/>
      <c r="L271" s="577" t="s">
        <v>6</v>
      </c>
      <c r="M271" s="574" t="s">
        <v>1501</v>
      </c>
      <c r="N271" s="653"/>
      <c r="O271" s="653"/>
      <c r="P271" s="653"/>
      <c r="Q271" s="653"/>
      <c r="R271" s="653"/>
      <c r="S271" s="653"/>
      <c r="T271" s="653"/>
      <c r="U271" s="653"/>
      <c r="V271" s="653"/>
      <c r="W271" s="653"/>
      <c r="X271" s="615"/>
      <c r="Y271" s="571"/>
      <c r="Z271" s="582"/>
      <c r="AA271" s="582"/>
      <c r="AB271" s="568"/>
      <c r="AC271" s="571"/>
      <c r="AD271" s="582"/>
      <c r="AE271" s="582"/>
      <c r="AF271" s="568"/>
    </row>
    <row r="272" spans="1:33" ht="18.75" customHeight="1" x14ac:dyDescent="0.2">
      <c r="A272" s="560"/>
      <c r="B272" s="561"/>
      <c r="C272" s="667"/>
      <c r="D272" s="564"/>
      <c r="E272" s="551"/>
      <c r="F272" s="564"/>
      <c r="G272" s="652"/>
      <c r="H272" s="637" t="s">
        <v>1403</v>
      </c>
      <c r="I272" s="573" t="s">
        <v>6</v>
      </c>
      <c r="J272" s="574" t="s">
        <v>1489</v>
      </c>
      <c r="K272" s="574"/>
      <c r="L272" s="577" t="s">
        <v>6</v>
      </c>
      <c r="M272" s="574" t="s">
        <v>1653</v>
      </c>
      <c r="N272" s="574"/>
      <c r="O272" s="577" t="s">
        <v>6</v>
      </c>
      <c r="P272" s="574" t="s">
        <v>1390</v>
      </c>
      <c r="Q272" s="653"/>
      <c r="R272" s="577" t="s">
        <v>6</v>
      </c>
      <c r="S272" s="574" t="s">
        <v>1654</v>
      </c>
      <c r="T272" s="653"/>
      <c r="U272" s="653"/>
      <c r="V272" s="653"/>
      <c r="W272" s="653"/>
      <c r="X272" s="615"/>
      <c r="Y272" s="571"/>
      <c r="Z272" s="582"/>
      <c r="AA272" s="582"/>
      <c r="AB272" s="568"/>
      <c r="AC272" s="571"/>
      <c r="AD272" s="582"/>
      <c r="AE272" s="582"/>
      <c r="AF272" s="568"/>
    </row>
    <row r="273" spans="1:33" ht="18.75" customHeight="1" x14ac:dyDescent="0.2">
      <c r="A273" s="560"/>
      <c r="B273" s="561"/>
      <c r="C273" s="562"/>
      <c r="D273" s="563"/>
      <c r="E273" s="551"/>
      <c r="F273" s="564"/>
      <c r="G273" s="565"/>
      <c r="H273" s="743" t="s">
        <v>1557</v>
      </c>
      <c r="I273" s="735" t="s">
        <v>6</v>
      </c>
      <c r="J273" s="736" t="s">
        <v>1509</v>
      </c>
      <c r="K273" s="736"/>
      <c r="L273" s="737" t="s">
        <v>6</v>
      </c>
      <c r="M273" s="736" t="s">
        <v>1526</v>
      </c>
      <c r="N273" s="738"/>
      <c r="O273" s="737" t="s">
        <v>6</v>
      </c>
      <c r="P273" s="739" t="s">
        <v>1378</v>
      </c>
      <c r="Q273" s="740"/>
      <c r="R273" s="737" t="s">
        <v>6</v>
      </c>
      <c r="S273" s="736" t="s">
        <v>1379</v>
      </c>
      <c r="T273" s="740"/>
      <c r="U273" s="737" t="s">
        <v>6</v>
      </c>
      <c r="V273" s="736" t="s">
        <v>1470</v>
      </c>
      <c r="W273" s="741"/>
      <c r="X273" s="742"/>
      <c r="Y273" s="582"/>
      <c r="Z273" s="582"/>
      <c r="AA273" s="582"/>
      <c r="AB273" s="568"/>
      <c r="AC273" s="571"/>
      <c r="AD273" s="582"/>
      <c r="AE273" s="582"/>
      <c r="AF273" s="568"/>
    </row>
    <row r="274" spans="1:33" ht="18.75" customHeight="1" x14ac:dyDescent="0.2">
      <c r="A274" s="552"/>
      <c r="B274" s="553"/>
      <c r="C274" s="665"/>
      <c r="D274" s="556"/>
      <c r="E274" s="547"/>
      <c r="F274" s="556"/>
      <c r="G274" s="558"/>
      <c r="H274" s="697" t="s">
        <v>1537</v>
      </c>
      <c r="I274" s="603" t="s">
        <v>6</v>
      </c>
      <c r="J274" s="604" t="s">
        <v>1489</v>
      </c>
      <c r="K274" s="604"/>
      <c r="L274" s="606"/>
      <c r="M274" s="607" t="s">
        <v>6</v>
      </c>
      <c r="N274" s="604" t="s">
        <v>1391</v>
      </c>
      <c r="O274" s="604"/>
      <c r="P274" s="606"/>
      <c r="Q274" s="607" t="s">
        <v>6</v>
      </c>
      <c r="R274" s="628" t="s">
        <v>1392</v>
      </c>
      <c r="S274" s="628"/>
      <c r="T274" s="628"/>
      <c r="U274" s="628"/>
      <c r="V274" s="628"/>
      <c r="W274" s="628"/>
      <c r="X274" s="629"/>
      <c r="Y274" s="649" t="s">
        <v>6</v>
      </c>
      <c r="Z274" s="545" t="s">
        <v>15</v>
      </c>
      <c r="AA274" s="545"/>
      <c r="AB274" s="559"/>
      <c r="AC274" s="649" t="s">
        <v>6</v>
      </c>
      <c r="AD274" s="545" t="s">
        <v>15</v>
      </c>
      <c r="AE274" s="545"/>
      <c r="AF274" s="559"/>
      <c r="AG274" s="684"/>
    </row>
    <row r="275" spans="1:33" ht="19.5" customHeight="1" x14ac:dyDescent="0.2">
      <c r="A275" s="560"/>
      <c r="B275" s="561"/>
      <c r="C275" s="562"/>
      <c r="D275" s="563"/>
      <c r="E275" s="551"/>
      <c r="F275" s="564"/>
      <c r="G275" s="565"/>
      <c r="H275" s="727" t="s">
        <v>1589</v>
      </c>
      <c r="I275" s="728" t="s">
        <v>6</v>
      </c>
      <c r="J275" s="729" t="s">
        <v>1591</v>
      </c>
      <c r="K275" s="730"/>
      <c r="L275" s="731"/>
      <c r="M275" s="732" t="s">
        <v>6</v>
      </c>
      <c r="N275" s="729" t="s">
        <v>1453</v>
      </c>
      <c r="O275" s="732"/>
      <c r="P275" s="729"/>
      <c r="Q275" s="733"/>
      <c r="R275" s="733"/>
      <c r="S275" s="733"/>
      <c r="T275" s="733"/>
      <c r="U275" s="733"/>
      <c r="V275" s="733"/>
      <c r="W275" s="733"/>
      <c r="X275" s="734"/>
      <c r="Y275" s="630" t="s">
        <v>6</v>
      </c>
      <c r="Z275" s="581" t="s">
        <v>16</v>
      </c>
      <c r="AA275" s="582"/>
      <c r="AB275" s="568"/>
      <c r="AC275" s="630" t="s">
        <v>6</v>
      </c>
      <c r="AD275" s="581" t="s">
        <v>16</v>
      </c>
      <c r="AE275" s="582"/>
      <c r="AF275" s="568"/>
    </row>
    <row r="276" spans="1:33" ht="19.5" customHeight="1" x14ac:dyDescent="0.2">
      <c r="A276" s="560"/>
      <c r="B276" s="561"/>
      <c r="C276" s="562"/>
      <c r="D276" s="564"/>
      <c r="E276" s="551"/>
      <c r="F276" s="564"/>
      <c r="G276" s="565"/>
      <c r="H276" s="572" t="s">
        <v>1568</v>
      </c>
      <c r="I276" s="573" t="s">
        <v>6</v>
      </c>
      <c r="J276" s="574" t="s">
        <v>1365</v>
      </c>
      <c r="K276" s="575"/>
      <c r="L276" s="576"/>
      <c r="M276" s="577" t="s">
        <v>6</v>
      </c>
      <c r="N276" s="574" t="s">
        <v>1366</v>
      </c>
      <c r="O276" s="577"/>
      <c r="P276" s="574"/>
      <c r="Q276" s="578"/>
      <c r="R276" s="578"/>
      <c r="S276" s="578"/>
      <c r="T276" s="578"/>
      <c r="U276" s="578"/>
      <c r="V276" s="578"/>
      <c r="W276" s="578"/>
      <c r="X276" s="579"/>
      <c r="Y276" s="630"/>
      <c r="Z276" s="581"/>
      <c r="AA276" s="582"/>
      <c r="AB276" s="568"/>
      <c r="AC276" s="630"/>
      <c r="AD276" s="581"/>
      <c r="AE276" s="582"/>
      <c r="AF276" s="568"/>
    </row>
    <row r="277" spans="1:33" ht="19.5" customHeight="1" x14ac:dyDescent="0.2">
      <c r="A277" s="560"/>
      <c r="B277" s="561"/>
      <c r="C277" s="562"/>
      <c r="D277" s="564"/>
      <c r="E277" s="551"/>
      <c r="F277" s="564"/>
      <c r="G277" s="565"/>
      <c r="H277" s="572" t="s">
        <v>1655</v>
      </c>
      <c r="I277" s="573" t="s">
        <v>6</v>
      </c>
      <c r="J277" s="574" t="s">
        <v>1365</v>
      </c>
      <c r="K277" s="575"/>
      <c r="L277" s="576"/>
      <c r="M277" s="577" t="s">
        <v>6</v>
      </c>
      <c r="N277" s="574" t="s">
        <v>1453</v>
      </c>
      <c r="O277" s="577"/>
      <c r="P277" s="574"/>
      <c r="Q277" s="578"/>
      <c r="R277" s="578"/>
      <c r="S277" s="578"/>
      <c r="T277" s="578"/>
      <c r="U277" s="578"/>
      <c r="V277" s="578"/>
      <c r="W277" s="578"/>
      <c r="X277" s="579"/>
      <c r="Y277" s="630"/>
      <c r="Z277" s="581"/>
      <c r="AA277" s="582"/>
      <c r="AB277" s="568"/>
      <c r="AC277" s="630"/>
      <c r="AD277" s="581"/>
      <c r="AE277" s="582"/>
      <c r="AF277" s="568"/>
    </row>
    <row r="278" spans="1:33" ht="18.75" customHeight="1" x14ac:dyDescent="0.2">
      <c r="A278" s="560"/>
      <c r="B278" s="561"/>
      <c r="C278" s="667"/>
      <c r="D278" s="564"/>
      <c r="E278" s="551"/>
      <c r="F278" s="564"/>
      <c r="G278" s="652"/>
      <c r="H278" s="637" t="s">
        <v>1387</v>
      </c>
      <c r="I278" s="573" t="s">
        <v>6</v>
      </c>
      <c r="J278" s="574" t="s">
        <v>1475</v>
      </c>
      <c r="K278" s="575"/>
      <c r="L278" s="577" t="s">
        <v>6</v>
      </c>
      <c r="M278" s="574" t="s">
        <v>1497</v>
      </c>
      <c r="N278" s="653"/>
      <c r="O278" s="653"/>
      <c r="P278" s="653"/>
      <c r="Q278" s="653"/>
      <c r="R278" s="653"/>
      <c r="S278" s="653"/>
      <c r="T278" s="653"/>
      <c r="U278" s="653"/>
      <c r="V278" s="653"/>
      <c r="W278" s="653"/>
      <c r="X278" s="615"/>
      <c r="Y278" s="571"/>
      <c r="Z278" s="582"/>
      <c r="AA278" s="582"/>
      <c r="AB278" s="568"/>
      <c r="AC278" s="571"/>
      <c r="AD278" s="582"/>
      <c r="AE278" s="582"/>
      <c r="AF278" s="568"/>
      <c r="AG278" s="684"/>
    </row>
    <row r="279" spans="1:33" ht="18.75" customHeight="1" x14ac:dyDescent="0.2">
      <c r="A279" s="560"/>
      <c r="B279" s="561"/>
      <c r="C279" s="667"/>
      <c r="D279" s="564"/>
      <c r="E279" s="551"/>
      <c r="F279" s="564"/>
      <c r="G279" s="652"/>
      <c r="H279" s="785" t="s">
        <v>1454</v>
      </c>
      <c r="I279" s="783" t="s">
        <v>6</v>
      </c>
      <c r="J279" s="754" t="s">
        <v>1457</v>
      </c>
      <c r="K279" s="754"/>
      <c r="L279" s="754"/>
      <c r="M279" s="783" t="s">
        <v>6</v>
      </c>
      <c r="N279" s="754" t="s">
        <v>18</v>
      </c>
      <c r="O279" s="754"/>
      <c r="P279" s="754"/>
      <c r="Q279" s="595"/>
      <c r="R279" s="595"/>
      <c r="S279" s="595"/>
      <c r="T279" s="595"/>
      <c r="U279" s="595"/>
      <c r="V279" s="595"/>
      <c r="W279" s="595"/>
      <c r="X279" s="596"/>
      <c r="Y279" s="571"/>
      <c r="Z279" s="582"/>
      <c r="AA279" s="582"/>
      <c r="AB279" s="568"/>
      <c r="AC279" s="571"/>
      <c r="AD279" s="582"/>
      <c r="AE279" s="582"/>
      <c r="AF279" s="568"/>
      <c r="AG279" s="684"/>
    </row>
    <row r="280" spans="1:33" ht="18.75" customHeight="1" x14ac:dyDescent="0.2">
      <c r="A280" s="560"/>
      <c r="B280" s="561"/>
      <c r="C280" s="667"/>
      <c r="D280" s="564"/>
      <c r="E280" s="551"/>
      <c r="F280" s="564"/>
      <c r="G280" s="652"/>
      <c r="H280" s="786"/>
      <c r="I280" s="784"/>
      <c r="J280" s="763"/>
      <c r="K280" s="763"/>
      <c r="L280" s="763"/>
      <c r="M280" s="784"/>
      <c r="N280" s="763"/>
      <c r="O280" s="763"/>
      <c r="P280" s="763"/>
      <c r="Q280" s="569"/>
      <c r="R280" s="569"/>
      <c r="S280" s="569"/>
      <c r="T280" s="569"/>
      <c r="U280" s="569"/>
      <c r="V280" s="569"/>
      <c r="W280" s="569"/>
      <c r="X280" s="570"/>
      <c r="Y280" s="571"/>
      <c r="Z280" s="582"/>
      <c r="AA280" s="582"/>
      <c r="AB280" s="568"/>
      <c r="AC280" s="571"/>
      <c r="AD280" s="582"/>
      <c r="AE280" s="582"/>
      <c r="AF280" s="568"/>
      <c r="AG280" s="684"/>
    </row>
    <row r="281" spans="1:33" ht="18.75" customHeight="1" x14ac:dyDescent="0.2">
      <c r="A281" s="630" t="s">
        <v>6</v>
      </c>
      <c r="B281" s="561">
        <v>75</v>
      </c>
      <c r="C281" s="667" t="s">
        <v>1656</v>
      </c>
      <c r="D281" s="630" t="s">
        <v>6</v>
      </c>
      <c r="E281" s="551" t="s">
        <v>82</v>
      </c>
      <c r="F281" s="564"/>
      <c r="G281" s="652"/>
      <c r="H281" s="637" t="s">
        <v>1657</v>
      </c>
      <c r="I281" s="573" t="s">
        <v>6</v>
      </c>
      <c r="J281" s="574" t="s">
        <v>1509</v>
      </c>
      <c r="K281" s="575"/>
      <c r="L281" s="577" t="s">
        <v>6</v>
      </c>
      <c r="M281" s="574" t="s">
        <v>1497</v>
      </c>
      <c r="N281" s="653"/>
      <c r="O281" s="653"/>
      <c r="P281" s="653"/>
      <c r="Q281" s="653"/>
      <c r="R281" s="653"/>
      <c r="S281" s="653"/>
      <c r="T281" s="653"/>
      <c r="U281" s="653"/>
      <c r="V281" s="653"/>
      <c r="W281" s="653"/>
      <c r="X281" s="615"/>
      <c r="Y281" s="571"/>
      <c r="Z281" s="582"/>
      <c r="AA281" s="582"/>
      <c r="AB281" s="568"/>
      <c r="AC281" s="571"/>
      <c r="AD281" s="582"/>
      <c r="AE281" s="582"/>
      <c r="AF281" s="568"/>
    </row>
    <row r="282" spans="1:33" ht="18.75" customHeight="1" x14ac:dyDescent="0.2">
      <c r="A282" s="560"/>
      <c r="B282" s="561"/>
      <c r="C282" s="667" t="s">
        <v>83</v>
      </c>
      <c r="D282" s="630" t="s">
        <v>6</v>
      </c>
      <c r="E282" s="551" t="s">
        <v>84</v>
      </c>
      <c r="F282" s="564"/>
      <c r="G282" s="652"/>
      <c r="H282" s="637" t="s">
        <v>1463</v>
      </c>
      <c r="I282" s="573" t="s">
        <v>6</v>
      </c>
      <c r="J282" s="574" t="s">
        <v>1464</v>
      </c>
      <c r="K282" s="575"/>
      <c r="L282" s="577" t="s">
        <v>6</v>
      </c>
      <c r="M282" s="574" t="s">
        <v>1607</v>
      </c>
      <c r="N282" s="574"/>
      <c r="O282" s="617" t="s">
        <v>6</v>
      </c>
      <c r="P282" s="586" t="s">
        <v>1382</v>
      </c>
      <c r="Q282" s="574"/>
      <c r="R282" s="574"/>
      <c r="S282" s="575"/>
      <c r="T282" s="574"/>
      <c r="U282" s="575"/>
      <c r="V282" s="575"/>
      <c r="W282" s="575"/>
      <c r="X282" s="585"/>
      <c r="Y282" s="571"/>
      <c r="Z282" s="582"/>
      <c r="AA282" s="582"/>
      <c r="AB282" s="568"/>
      <c r="AC282" s="571"/>
      <c r="AD282" s="582"/>
      <c r="AE282" s="582"/>
      <c r="AF282" s="568"/>
    </row>
    <row r="283" spans="1:33" ht="18.75" customHeight="1" x14ac:dyDescent="0.2">
      <c r="A283" s="560"/>
      <c r="B283" s="561"/>
      <c r="C283" s="562"/>
      <c r="D283" s="563"/>
      <c r="E283" s="551" t="s">
        <v>53</v>
      </c>
      <c r="F283" s="564"/>
      <c r="G283" s="652"/>
      <c r="H283" s="583" t="s">
        <v>1402</v>
      </c>
      <c r="I283" s="573" t="s">
        <v>6</v>
      </c>
      <c r="J283" s="574" t="s">
        <v>1479</v>
      </c>
      <c r="K283" s="575"/>
      <c r="L283" s="577" t="s">
        <v>6</v>
      </c>
      <c r="M283" s="574" t="s">
        <v>1467</v>
      </c>
      <c r="N283" s="653"/>
      <c r="O283" s="653"/>
      <c r="P283" s="653"/>
      <c r="Q283" s="653"/>
      <c r="R283" s="653"/>
      <c r="S283" s="653"/>
      <c r="T283" s="653"/>
      <c r="U283" s="653"/>
      <c r="V283" s="653"/>
      <c r="W283" s="653"/>
      <c r="X283" s="615"/>
      <c r="Y283" s="571"/>
      <c r="Z283" s="582"/>
      <c r="AA283" s="582"/>
      <c r="AB283" s="568"/>
      <c r="AC283" s="571"/>
      <c r="AD283" s="582"/>
      <c r="AE283" s="582"/>
      <c r="AF283" s="568"/>
    </row>
    <row r="284" spans="1:33" ht="18.75" customHeight="1" x14ac:dyDescent="0.2">
      <c r="A284" s="563"/>
      <c r="B284" s="592"/>
      <c r="C284" s="549"/>
      <c r="D284" s="636"/>
      <c r="E284" s="636"/>
      <c r="F284" s="564"/>
      <c r="G284" s="652"/>
      <c r="H284" s="638" t="s">
        <v>1613</v>
      </c>
      <c r="I284" s="573" t="s">
        <v>6</v>
      </c>
      <c r="J284" s="574" t="s">
        <v>1464</v>
      </c>
      <c r="K284" s="574"/>
      <c r="L284" s="577" t="s">
        <v>6</v>
      </c>
      <c r="M284" s="574" t="s">
        <v>1477</v>
      </c>
      <c r="N284" s="574"/>
      <c r="O284" s="577" t="s">
        <v>6</v>
      </c>
      <c r="P284" s="574" t="s">
        <v>1478</v>
      </c>
      <c r="Q284" s="578"/>
      <c r="R284" s="578"/>
      <c r="S284" s="578"/>
      <c r="T284" s="578"/>
      <c r="U284" s="639"/>
      <c r="V284" s="639"/>
      <c r="W284" s="639"/>
      <c r="X284" s="640"/>
      <c r="Y284" s="571"/>
      <c r="Z284" s="582"/>
      <c r="AA284" s="582"/>
      <c r="AB284" s="568"/>
      <c r="AC284" s="571"/>
      <c r="AD284" s="582"/>
      <c r="AE284" s="582"/>
      <c r="AF284" s="568"/>
    </row>
    <row r="285" spans="1:33" ht="18.75" customHeight="1" x14ac:dyDescent="0.2">
      <c r="A285" s="563"/>
      <c r="B285" s="592"/>
      <c r="C285" s="549"/>
      <c r="D285" s="636"/>
      <c r="E285" s="636"/>
      <c r="F285" s="564"/>
      <c r="G285" s="652"/>
      <c r="H285" s="637" t="s">
        <v>1403</v>
      </c>
      <c r="I285" s="573" t="s">
        <v>6</v>
      </c>
      <c r="J285" s="574" t="s">
        <v>1479</v>
      </c>
      <c r="K285" s="574"/>
      <c r="L285" s="577" t="s">
        <v>6</v>
      </c>
      <c r="M285" s="574" t="s">
        <v>1562</v>
      </c>
      <c r="N285" s="574"/>
      <c r="O285" s="577" t="s">
        <v>6</v>
      </c>
      <c r="P285" s="574" t="s">
        <v>1563</v>
      </c>
      <c r="Q285" s="653"/>
      <c r="R285" s="577" t="s">
        <v>6</v>
      </c>
      <c r="S285" s="574" t="s">
        <v>1632</v>
      </c>
      <c r="T285" s="653"/>
      <c r="U285" s="653"/>
      <c r="V285" s="653"/>
      <c r="W285" s="653"/>
      <c r="X285" s="615"/>
      <c r="Y285" s="571"/>
      <c r="Z285" s="582"/>
      <c r="AA285" s="582"/>
      <c r="AB285" s="568"/>
      <c r="AC285" s="571"/>
      <c r="AD285" s="582"/>
      <c r="AE285" s="582"/>
      <c r="AF285" s="568"/>
    </row>
    <row r="286" spans="1:33" ht="18.75" customHeight="1" x14ac:dyDescent="0.2">
      <c r="A286" s="560"/>
      <c r="B286" s="561"/>
      <c r="C286" s="562"/>
      <c r="D286" s="563"/>
      <c r="E286" s="551"/>
      <c r="F286" s="564"/>
      <c r="G286" s="565"/>
      <c r="H286" s="743" t="s">
        <v>1525</v>
      </c>
      <c r="I286" s="735" t="s">
        <v>6</v>
      </c>
      <c r="J286" s="736" t="s">
        <v>1368</v>
      </c>
      <c r="K286" s="736"/>
      <c r="L286" s="737" t="s">
        <v>6</v>
      </c>
      <c r="M286" s="736" t="s">
        <v>1647</v>
      </c>
      <c r="N286" s="738"/>
      <c r="O286" s="737" t="s">
        <v>6</v>
      </c>
      <c r="P286" s="739" t="s">
        <v>1378</v>
      </c>
      <c r="Q286" s="740"/>
      <c r="R286" s="737" t="s">
        <v>6</v>
      </c>
      <c r="S286" s="736" t="s">
        <v>1488</v>
      </c>
      <c r="T286" s="740"/>
      <c r="U286" s="737" t="s">
        <v>6</v>
      </c>
      <c r="V286" s="736" t="s">
        <v>1658</v>
      </c>
      <c r="W286" s="741"/>
      <c r="X286" s="742"/>
      <c r="Y286" s="582"/>
      <c r="Z286" s="582"/>
      <c r="AA286" s="582"/>
      <c r="AB286" s="568"/>
      <c r="AC286" s="571"/>
      <c r="AD286" s="582"/>
      <c r="AE286" s="582"/>
      <c r="AF286" s="568"/>
    </row>
    <row r="287" spans="1:33" ht="18.75" customHeight="1" x14ac:dyDescent="0.2">
      <c r="A287" s="552"/>
      <c r="B287" s="676"/>
      <c r="C287" s="665"/>
      <c r="D287" s="556"/>
      <c r="E287" s="547"/>
      <c r="F287" s="556"/>
      <c r="G287" s="558"/>
      <c r="H287" s="697" t="s">
        <v>1407</v>
      </c>
      <c r="I287" s="603" t="s">
        <v>6</v>
      </c>
      <c r="J287" s="604" t="s">
        <v>1496</v>
      </c>
      <c r="K287" s="604"/>
      <c r="L287" s="606"/>
      <c r="M287" s="607" t="s">
        <v>6</v>
      </c>
      <c r="N287" s="604" t="s">
        <v>1391</v>
      </c>
      <c r="O287" s="604"/>
      <c r="P287" s="606"/>
      <c r="Q287" s="607" t="s">
        <v>6</v>
      </c>
      <c r="R287" s="628" t="s">
        <v>1392</v>
      </c>
      <c r="S287" s="628"/>
      <c r="T287" s="628"/>
      <c r="U287" s="628"/>
      <c r="V287" s="628"/>
      <c r="W287" s="628"/>
      <c r="X287" s="629"/>
      <c r="Y287" s="649" t="s">
        <v>6</v>
      </c>
      <c r="Z287" s="545" t="s">
        <v>15</v>
      </c>
      <c r="AA287" s="545"/>
      <c r="AB287" s="559"/>
      <c r="AC287" s="649" t="s">
        <v>6</v>
      </c>
      <c r="AD287" s="545" t="s">
        <v>15</v>
      </c>
      <c r="AE287" s="545"/>
      <c r="AF287" s="559"/>
      <c r="AG287" s="684"/>
    </row>
    <row r="288" spans="1:33" ht="19.5" customHeight="1" x14ac:dyDescent="0.2">
      <c r="A288" s="560"/>
      <c r="B288" s="561"/>
      <c r="C288" s="562"/>
      <c r="D288" s="563"/>
      <c r="E288" s="551"/>
      <c r="F288" s="564"/>
      <c r="G288" s="565"/>
      <c r="H288" s="727" t="s">
        <v>1538</v>
      </c>
      <c r="I288" s="728" t="s">
        <v>6</v>
      </c>
      <c r="J288" s="729" t="s">
        <v>1591</v>
      </c>
      <c r="K288" s="730"/>
      <c r="L288" s="731"/>
      <c r="M288" s="732" t="s">
        <v>6</v>
      </c>
      <c r="N288" s="729" t="s">
        <v>1540</v>
      </c>
      <c r="O288" s="732"/>
      <c r="P288" s="729"/>
      <c r="Q288" s="733"/>
      <c r="R288" s="733"/>
      <c r="S288" s="733"/>
      <c r="T288" s="733"/>
      <c r="U288" s="733"/>
      <c r="V288" s="733"/>
      <c r="W288" s="733"/>
      <c r="X288" s="734"/>
      <c r="Y288" s="630" t="s">
        <v>6</v>
      </c>
      <c r="Z288" s="581" t="s">
        <v>16</v>
      </c>
      <c r="AA288" s="582"/>
      <c r="AB288" s="568"/>
      <c r="AC288" s="630" t="s">
        <v>6</v>
      </c>
      <c r="AD288" s="581" t="s">
        <v>16</v>
      </c>
      <c r="AE288" s="582"/>
      <c r="AF288" s="568"/>
    </row>
    <row r="289" spans="1:33" ht="19.5" customHeight="1" x14ac:dyDescent="0.2">
      <c r="A289" s="560"/>
      <c r="B289" s="561"/>
      <c r="C289" s="667"/>
      <c r="D289" s="563"/>
      <c r="E289" s="551"/>
      <c r="F289" s="564"/>
      <c r="G289" s="565"/>
      <c r="H289" s="572" t="s">
        <v>1364</v>
      </c>
      <c r="I289" s="573" t="s">
        <v>6</v>
      </c>
      <c r="J289" s="574" t="s">
        <v>1659</v>
      </c>
      <c r="K289" s="575"/>
      <c r="L289" s="576"/>
      <c r="M289" s="577" t="s">
        <v>6</v>
      </c>
      <c r="N289" s="574" t="s">
        <v>1493</v>
      </c>
      <c r="O289" s="577"/>
      <c r="P289" s="574"/>
      <c r="Q289" s="578"/>
      <c r="R289" s="578"/>
      <c r="S289" s="578"/>
      <c r="T289" s="578"/>
      <c r="U289" s="578"/>
      <c r="V289" s="578"/>
      <c r="W289" s="578"/>
      <c r="X289" s="579"/>
      <c r="Y289" s="630"/>
      <c r="Z289" s="581"/>
      <c r="AA289" s="582"/>
      <c r="AB289" s="568"/>
      <c r="AC289" s="630"/>
      <c r="AD289" s="581"/>
      <c r="AE289" s="582"/>
      <c r="AF289" s="568"/>
    </row>
    <row r="290" spans="1:33" ht="19.5" customHeight="1" x14ac:dyDescent="0.2">
      <c r="A290" s="563"/>
      <c r="B290" s="592"/>
      <c r="C290" s="549"/>
      <c r="D290" s="636"/>
      <c r="E290" s="636"/>
      <c r="F290" s="564"/>
      <c r="G290" s="565"/>
      <c r="H290" s="572" t="s">
        <v>1660</v>
      </c>
      <c r="I290" s="573" t="s">
        <v>6</v>
      </c>
      <c r="J290" s="574" t="s">
        <v>1591</v>
      </c>
      <c r="K290" s="575"/>
      <c r="L290" s="576"/>
      <c r="M290" s="577" t="s">
        <v>6</v>
      </c>
      <c r="N290" s="574" t="s">
        <v>1366</v>
      </c>
      <c r="O290" s="577"/>
      <c r="P290" s="574"/>
      <c r="Q290" s="578"/>
      <c r="R290" s="578"/>
      <c r="S290" s="578"/>
      <c r="T290" s="578"/>
      <c r="U290" s="578"/>
      <c r="V290" s="578"/>
      <c r="W290" s="578"/>
      <c r="X290" s="579"/>
      <c r="Y290" s="630"/>
      <c r="Z290" s="581"/>
      <c r="AA290" s="582"/>
      <c r="AB290" s="568"/>
      <c r="AC290" s="630"/>
      <c r="AD290" s="581"/>
      <c r="AE290" s="582"/>
      <c r="AF290" s="568"/>
    </row>
    <row r="291" spans="1:33" ht="18.75" customHeight="1" x14ac:dyDescent="0.2">
      <c r="A291" s="563"/>
      <c r="B291" s="636"/>
      <c r="C291" s="549"/>
      <c r="D291" s="636"/>
      <c r="E291" s="636"/>
      <c r="F291" s="564"/>
      <c r="G291" s="652"/>
      <c r="H291" s="785" t="s">
        <v>1454</v>
      </c>
      <c r="I291" s="783" t="s">
        <v>6</v>
      </c>
      <c r="J291" s="754" t="s">
        <v>1372</v>
      </c>
      <c r="K291" s="754"/>
      <c r="L291" s="754"/>
      <c r="M291" s="783" t="s">
        <v>6</v>
      </c>
      <c r="N291" s="754" t="s">
        <v>18</v>
      </c>
      <c r="O291" s="754"/>
      <c r="P291" s="754"/>
      <c r="Q291" s="595"/>
      <c r="R291" s="595"/>
      <c r="S291" s="595"/>
      <c r="T291" s="595"/>
      <c r="U291" s="595"/>
      <c r="V291" s="595"/>
      <c r="W291" s="595"/>
      <c r="X291" s="596"/>
      <c r="Y291" s="571"/>
      <c r="Z291" s="582"/>
      <c r="AA291" s="582"/>
      <c r="AB291" s="568"/>
      <c r="AC291" s="571"/>
      <c r="AD291" s="582"/>
      <c r="AE291" s="582"/>
      <c r="AF291" s="568"/>
      <c r="AG291" s="684"/>
    </row>
    <row r="292" spans="1:33" ht="18.75" customHeight="1" x14ac:dyDescent="0.2">
      <c r="A292" s="630" t="s">
        <v>6</v>
      </c>
      <c r="B292" s="561">
        <v>69</v>
      </c>
      <c r="C292" s="667" t="s">
        <v>85</v>
      </c>
      <c r="D292" s="635" t="s">
        <v>6</v>
      </c>
      <c r="E292" s="551" t="s">
        <v>82</v>
      </c>
      <c r="F292" s="564"/>
      <c r="G292" s="652"/>
      <c r="H292" s="786"/>
      <c r="I292" s="784"/>
      <c r="J292" s="763"/>
      <c r="K292" s="763"/>
      <c r="L292" s="763"/>
      <c r="M292" s="784"/>
      <c r="N292" s="763"/>
      <c r="O292" s="763"/>
      <c r="P292" s="763"/>
      <c r="Q292" s="569"/>
      <c r="R292" s="569"/>
      <c r="S292" s="569"/>
      <c r="T292" s="569"/>
      <c r="U292" s="569"/>
      <c r="V292" s="569"/>
      <c r="W292" s="569"/>
      <c r="X292" s="570"/>
      <c r="Y292" s="571"/>
      <c r="Z292" s="582"/>
      <c r="AA292" s="582"/>
      <c r="AB292" s="568"/>
      <c r="AC292" s="571"/>
      <c r="AD292" s="582"/>
      <c r="AE292" s="582"/>
      <c r="AF292" s="568"/>
      <c r="AG292" s="684"/>
    </row>
    <row r="293" spans="1:33" ht="18.75" customHeight="1" x14ac:dyDescent="0.2">
      <c r="A293" s="563"/>
      <c r="B293" s="636"/>
      <c r="C293" s="667" t="s">
        <v>83</v>
      </c>
      <c r="D293" s="630" t="s">
        <v>6</v>
      </c>
      <c r="E293" s="551" t="s">
        <v>84</v>
      </c>
      <c r="F293" s="564"/>
      <c r="G293" s="652"/>
      <c r="H293" s="638" t="s">
        <v>1585</v>
      </c>
      <c r="I293" s="573" t="s">
        <v>6</v>
      </c>
      <c r="J293" s="574" t="s">
        <v>1509</v>
      </c>
      <c r="K293" s="574"/>
      <c r="L293" s="577" t="s">
        <v>6</v>
      </c>
      <c r="M293" s="574" t="s">
        <v>1661</v>
      </c>
      <c r="N293" s="574"/>
      <c r="O293" s="577" t="s">
        <v>6</v>
      </c>
      <c r="P293" s="574" t="s">
        <v>1505</v>
      </c>
      <c r="Q293" s="578"/>
      <c r="R293" s="578"/>
      <c r="S293" s="578"/>
      <c r="T293" s="578"/>
      <c r="U293" s="639"/>
      <c r="V293" s="639"/>
      <c r="W293" s="639"/>
      <c r="X293" s="640"/>
      <c r="Y293" s="571"/>
      <c r="Z293" s="582"/>
      <c r="AA293" s="582"/>
      <c r="AB293" s="568"/>
      <c r="AC293" s="571"/>
      <c r="AD293" s="582"/>
      <c r="AE293" s="582"/>
      <c r="AF293" s="568"/>
      <c r="AG293" s="684"/>
    </row>
    <row r="294" spans="1:33" ht="18.75" customHeight="1" x14ac:dyDescent="0.2">
      <c r="A294" s="630"/>
      <c r="B294" s="561"/>
      <c r="C294" s="667" t="s">
        <v>55</v>
      </c>
      <c r="D294" s="630"/>
      <c r="E294" s="551" t="s">
        <v>53</v>
      </c>
      <c r="F294" s="564"/>
      <c r="G294" s="652"/>
      <c r="H294" s="637" t="s">
        <v>1403</v>
      </c>
      <c r="I294" s="573" t="s">
        <v>6</v>
      </c>
      <c r="J294" s="574" t="s">
        <v>1368</v>
      </c>
      <c r="K294" s="574"/>
      <c r="L294" s="577" t="s">
        <v>6</v>
      </c>
      <c r="M294" s="574" t="s">
        <v>1562</v>
      </c>
      <c r="N294" s="574"/>
      <c r="O294" s="577" t="s">
        <v>6</v>
      </c>
      <c r="P294" s="574" t="s">
        <v>1563</v>
      </c>
      <c r="Q294" s="653"/>
      <c r="R294" s="577" t="s">
        <v>6</v>
      </c>
      <c r="S294" s="574" t="s">
        <v>1662</v>
      </c>
      <c r="T294" s="653"/>
      <c r="U294" s="653"/>
      <c r="V294" s="653"/>
      <c r="W294" s="653"/>
      <c r="X294" s="615"/>
      <c r="Y294" s="571"/>
      <c r="Z294" s="582"/>
      <c r="AA294" s="582"/>
      <c r="AB294" s="568"/>
      <c r="AC294" s="571"/>
      <c r="AD294" s="582"/>
      <c r="AE294" s="582"/>
      <c r="AF294" s="568"/>
    </row>
    <row r="295" spans="1:33" ht="18.75" customHeight="1" x14ac:dyDescent="0.2">
      <c r="A295" s="560"/>
      <c r="B295" s="561"/>
      <c r="C295" s="562"/>
      <c r="D295" s="563"/>
      <c r="E295" s="551"/>
      <c r="F295" s="564"/>
      <c r="G295" s="565"/>
      <c r="H295" s="743" t="s">
        <v>1486</v>
      </c>
      <c r="I295" s="735" t="s">
        <v>6</v>
      </c>
      <c r="J295" s="736" t="s">
        <v>1368</v>
      </c>
      <c r="K295" s="736"/>
      <c r="L295" s="737" t="s">
        <v>6</v>
      </c>
      <c r="M295" s="736" t="s">
        <v>1487</v>
      </c>
      <c r="N295" s="738"/>
      <c r="O295" s="737" t="s">
        <v>6</v>
      </c>
      <c r="P295" s="739" t="s">
        <v>1378</v>
      </c>
      <c r="Q295" s="740"/>
      <c r="R295" s="737" t="s">
        <v>6</v>
      </c>
      <c r="S295" s="736" t="s">
        <v>1379</v>
      </c>
      <c r="T295" s="740"/>
      <c r="U295" s="737" t="s">
        <v>6</v>
      </c>
      <c r="V295" s="736" t="s">
        <v>1470</v>
      </c>
      <c r="W295" s="741"/>
      <c r="X295" s="742"/>
      <c r="Y295" s="582"/>
      <c r="Z295" s="582"/>
      <c r="AA295" s="582"/>
      <c r="AB295" s="568"/>
      <c r="AC295" s="571"/>
      <c r="AD295" s="582"/>
      <c r="AE295" s="582"/>
      <c r="AF295" s="568"/>
    </row>
    <row r="296" spans="1:33" ht="18.75" customHeight="1" x14ac:dyDescent="0.2">
      <c r="A296" s="552"/>
      <c r="B296" s="553"/>
      <c r="C296" s="665"/>
      <c r="D296" s="556"/>
      <c r="E296" s="547"/>
      <c r="F296" s="556"/>
      <c r="G296" s="558"/>
      <c r="H296" s="697" t="s">
        <v>24</v>
      </c>
      <c r="I296" s="603" t="s">
        <v>6</v>
      </c>
      <c r="J296" s="604" t="s">
        <v>1410</v>
      </c>
      <c r="K296" s="605"/>
      <c r="L296" s="606"/>
      <c r="M296" s="607" t="s">
        <v>6</v>
      </c>
      <c r="N296" s="604" t="s">
        <v>1411</v>
      </c>
      <c r="O296" s="608"/>
      <c r="P296" s="608"/>
      <c r="Q296" s="608"/>
      <c r="R296" s="608"/>
      <c r="S296" s="608"/>
      <c r="T296" s="608"/>
      <c r="U296" s="608"/>
      <c r="V296" s="608"/>
      <c r="W296" s="608"/>
      <c r="X296" s="609"/>
      <c r="Y296" s="649" t="s">
        <v>6</v>
      </c>
      <c r="Z296" s="545" t="s">
        <v>15</v>
      </c>
      <c r="AA296" s="545"/>
      <c r="AB296" s="559"/>
      <c r="AC296" s="649" t="s">
        <v>6</v>
      </c>
      <c r="AD296" s="545" t="s">
        <v>15</v>
      </c>
      <c r="AE296" s="545"/>
      <c r="AF296" s="559"/>
      <c r="AG296" s="684"/>
    </row>
    <row r="297" spans="1:33" ht="18.75" customHeight="1" x14ac:dyDescent="0.2">
      <c r="A297" s="560"/>
      <c r="B297" s="561"/>
      <c r="C297" s="667"/>
      <c r="D297" s="564"/>
      <c r="E297" s="551"/>
      <c r="F297" s="564"/>
      <c r="G297" s="652"/>
      <c r="H297" s="637" t="s">
        <v>20</v>
      </c>
      <c r="I297" s="573" t="s">
        <v>6</v>
      </c>
      <c r="J297" s="574" t="s">
        <v>1468</v>
      </c>
      <c r="K297" s="574"/>
      <c r="L297" s="576"/>
      <c r="M297" s="577" t="s">
        <v>6</v>
      </c>
      <c r="N297" s="574" t="s">
        <v>1567</v>
      </c>
      <c r="O297" s="574"/>
      <c r="P297" s="576"/>
      <c r="Q297" s="575"/>
      <c r="R297" s="575"/>
      <c r="S297" s="575"/>
      <c r="T297" s="575"/>
      <c r="U297" s="575"/>
      <c r="V297" s="575"/>
      <c r="W297" s="575"/>
      <c r="X297" s="585"/>
      <c r="Y297" s="630" t="s">
        <v>6</v>
      </c>
      <c r="Z297" s="581" t="s">
        <v>16</v>
      </c>
      <c r="AA297" s="582"/>
      <c r="AB297" s="568"/>
      <c r="AC297" s="630" t="s">
        <v>6</v>
      </c>
      <c r="AD297" s="581" t="s">
        <v>16</v>
      </c>
      <c r="AE297" s="582"/>
      <c r="AF297" s="568"/>
      <c r="AG297" s="684"/>
    </row>
    <row r="298" spans="1:33" ht="18.75" customHeight="1" x14ac:dyDescent="0.2">
      <c r="A298" s="560"/>
      <c r="B298" s="561"/>
      <c r="C298" s="667"/>
      <c r="D298" s="564"/>
      <c r="E298" s="551"/>
      <c r="F298" s="564"/>
      <c r="G298" s="652"/>
      <c r="H298" s="612" t="s">
        <v>1589</v>
      </c>
      <c r="I298" s="573" t="s">
        <v>6</v>
      </c>
      <c r="J298" s="574" t="s">
        <v>1591</v>
      </c>
      <c r="K298" s="575"/>
      <c r="L298" s="576"/>
      <c r="M298" s="577" t="s">
        <v>6</v>
      </c>
      <c r="N298" s="574" t="s">
        <v>1421</v>
      </c>
      <c r="O298" s="578"/>
      <c r="P298" s="578"/>
      <c r="Q298" s="575"/>
      <c r="R298" s="575"/>
      <c r="S298" s="575"/>
      <c r="T298" s="575"/>
      <c r="U298" s="575"/>
      <c r="V298" s="575"/>
      <c r="W298" s="575"/>
      <c r="X298" s="585"/>
      <c r="Y298" s="571"/>
      <c r="Z298" s="582"/>
      <c r="AA298" s="582"/>
      <c r="AB298" s="568"/>
      <c r="AC298" s="571"/>
      <c r="AD298" s="582"/>
      <c r="AE298" s="582"/>
      <c r="AF298" s="568"/>
    </row>
    <row r="299" spans="1:33" ht="19.5" customHeight="1" x14ac:dyDescent="0.2">
      <c r="A299" s="560"/>
      <c r="B299" s="561"/>
      <c r="C299" s="562"/>
      <c r="D299" s="563"/>
      <c r="E299" s="551"/>
      <c r="F299" s="564"/>
      <c r="G299" s="565"/>
      <c r="H299" s="572" t="s">
        <v>1663</v>
      </c>
      <c r="I299" s="573" t="s">
        <v>6</v>
      </c>
      <c r="J299" s="574" t="s">
        <v>1365</v>
      </c>
      <c r="K299" s="575"/>
      <c r="L299" s="576"/>
      <c r="M299" s="577" t="s">
        <v>6</v>
      </c>
      <c r="N299" s="574" t="s">
        <v>1540</v>
      </c>
      <c r="O299" s="577"/>
      <c r="P299" s="574"/>
      <c r="Q299" s="578"/>
      <c r="R299" s="578"/>
      <c r="S299" s="578"/>
      <c r="T299" s="578"/>
      <c r="U299" s="578"/>
      <c r="V299" s="578"/>
      <c r="W299" s="578"/>
      <c r="X299" s="579"/>
      <c r="Y299" s="582"/>
      <c r="Z299" s="582"/>
      <c r="AA299" s="582"/>
      <c r="AB299" s="568"/>
      <c r="AC299" s="571"/>
      <c r="AD299" s="582"/>
      <c r="AE299" s="582"/>
      <c r="AF299" s="568"/>
    </row>
    <row r="300" spans="1:33" ht="19.5" customHeight="1" x14ac:dyDescent="0.2">
      <c r="A300" s="560"/>
      <c r="B300" s="561"/>
      <c r="C300" s="562"/>
      <c r="D300" s="563"/>
      <c r="E300" s="551"/>
      <c r="F300" s="564"/>
      <c r="G300" s="565"/>
      <c r="H300" s="572" t="s">
        <v>1367</v>
      </c>
      <c r="I300" s="573" t="s">
        <v>6</v>
      </c>
      <c r="J300" s="574" t="s">
        <v>1542</v>
      </c>
      <c r="K300" s="575"/>
      <c r="L300" s="576"/>
      <c r="M300" s="577" t="s">
        <v>6</v>
      </c>
      <c r="N300" s="574" t="s">
        <v>1540</v>
      </c>
      <c r="O300" s="577"/>
      <c r="P300" s="574"/>
      <c r="Q300" s="578"/>
      <c r="R300" s="578"/>
      <c r="S300" s="578"/>
      <c r="T300" s="578"/>
      <c r="U300" s="578"/>
      <c r="V300" s="578"/>
      <c r="W300" s="578"/>
      <c r="X300" s="579"/>
      <c r="Y300" s="582"/>
      <c r="Z300" s="582"/>
      <c r="AA300" s="582"/>
      <c r="AB300" s="568"/>
      <c r="AC300" s="571"/>
      <c r="AD300" s="582"/>
      <c r="AE300" s="582"/>
      <c r="AF300" s="568"/>
    </row>
    <row r="301" spans="1:33" ht="18.75" customHeight="1" x14ac:dyDescent="0.2">
      <c r="A301" s="560"/>
      <c r="B301" s="561"/>
      <c r="C301" s="667"/>
      <c r="D301" s="564"/>
      <c r="E301" s="551"/>
      <c r="F301" s="564"/>
      <c r="G301" s="652"/>
      <c r="H301" s="781" t="s">
        <v>1570</v>
      </c>
      <c r="I301" s="783" t="s">
        <v>6</v>
      </c>
      <c r="J301" s="754" t="s">
        <v>1489</v>
      </c>
      <c r="K301" s="754"/>
      <c r="L301" s="783" t="s">
        <v>6</v>
      </c>
      <c r="M301" s="754" t="s">
        <v>1516</v>
      </c>
      <c r="N301" s="754"/>
      <c r="O301" s="586"/>
      <c r="P301" s="586"/>
      <c r="Q301" s="586"/>
      <c r="R301" s="586"/>
      <c r="S301" s="586"/>
      <c r="T301" s="586"/>
      <c r="U301" s="586"/>
      <c r="V301" s="586"/>
      <c r="W301" s="586"/>
      <c r="X301" s="590"/>
      <c r="Y301" s="571"/>
      <c r="Z301" s="582"/>
      <c r="AA301" s="582"/>
      <c r="AB301" s="568"/>
      <c r="AC301" s="571"/>
      <c r="AD301" s="582"/>
      <c r="AE301" s="582"/>
      <c r="AF301" s="568"/>
    </row>
    <row r="302" spans="1:33" ht="18.75" customHeight="1" x14ac:dyDescent="0.2">
      <c r="A302" s="560"/>
      <c r="B302" s="561"/>
      <c r="C302" s="667"/>
      <c r="D302" s="564"/>
      <c r="E302" s="551"/>
      <c r="F302" s="564"/>
      <c r="G302" s="652"/>
      <c r="H302" s="782"/>
      <c r="I302" s="784"/>
      <c r="J302" s="763"/>
      <c r="K302" s="763"/>
      <c r="L302" s="784"/>
      <c r="M302" s="763"/>
      <c r="N302" s="763"/>
      <c r="O302" s="588"/>
      <c r="P302" s="588"/>
      <c r="Q302" s="588"/>
      <c r="R302" s="588"/>
      <c r="S302" s="588"/>
      <c r="T302" s="588"/>
      <c r="U302" s="588"/>
      <c r="V302" s="588"/>
      <c r="W302" s="588"/>
      <c r="X302" s="589"/>
      <c r="Y302" s="571"/>
      <c r="Z302" s="582"/>
      <c r="AA302" s="582"/>
      <c r="AB302" s="568"/>
      <c r="AC302" s="571"/>
      <c r="AD302" s="582"/>
      <c r="AE302" s="582"/>
      <c r="AF302" s="568"/>
    </row>
    <row r="303" spans="1:33" ht="18.75" customHeight="1" x14ac:dyDescent="0.2">
      <c r="A303" s="560"/>
      <c r="B303" s="561"/>
      <c r="C303" s="667"/>
      <c r="D303" s="564"/>
      <c r="E303" s="551"/>
      <c r="F303" s="564"/>
      <c r="G303" s="652"/>
      <c r="H303" s="637" t="s">
        <v>1571</v>
      </c>
      <c r="I303" s="614" t="s">
        <v>6</v>
      </c>
      <c r="J303" s="574" t="s">
        <v>1464</v>
      </c>
      <c r="K303" s="574"/>
      <c r="L303" s="577" t="s">
        <v>6</v>
      </c>
      <c r="M303" s="574" t="s">
        <v>1664</v>
      </c>
      <c r="N303" s="574"/>
      <c r="O303" s="617" t="s">
        <v>6</v>
      </c>
      <c r="P303" s="574" t="s">
        <v>1370</v>
      </c>
      <c r="Q303" s="653"/>
      <c r="R303" s="653"/>
      <c r="S303" s="653"/>
      <c r="T303" s="653"/>
      <c r="U303" s="653"/>
      <c r="V303" s="653"/>
      <c r="W303" s="653"/>
      <c r="X303" s="615"/>
      <c r="Y303" s="571"/>
      <c r="Z303" s="582"/>
      <c r="AA303" s="582"/>
      <c r="AB303" s="568"/>
      <c r="AC303" s="571"/>
      <c r="AD303" s="582"/>
      <c r="AE303" s="582"/>
      <c r="AF303" s="568"/>
    </row>
    <row r="304" spans="1:33" ht="18.75" customHeight="1" x14ac:dyDescent="0.2">
      <c r="A304" s="560"/>
      <c r="B304" s="561"/>
      <c r="C304" s="667"/>
      <c r="D304" s="630"/>
      <c r="E304" s="551"/>
      <c r="F304" s="564"/>
      <c r="G304" s="652"/>
      <c r="H304" s="637" t="s">
        <v>1534</v>
      </c>
      <c r="I304" s="573" t="s">
        <v>6</v>
      </c>
      <c r="J304" s="574" t="s">
        <v>1489</v>
      </c>
      <c r="K304" s="575"/>
      <c r="L304" s="577" t="s">
        <v>6</v>
      </c>
      <c r="M304" s="574" t="s">
        <v>1516</v>
      </c>
      <c r="N304" s="653"/>
      <c r="O304" s="653"/>
      <c r="P304" s="653"/>
      <c r="Q304" s="653"/>
      <c r="R304" s="653"/>
      <c r="S304" s="653"/>
      <c r="T304" s="653"/>
      <c r="U304" s="653"/>
      <c r="V304" s="653"/>
      <c r="W304" s="653"/>
      <c r="X304" s="615"/>
      <c r="Y304" s="571"/>
      <c r="Z304" s="582"/>
      <c r="AA304" s="582"/>
      <c r="AB304" s="568"/>
      <c r="AC304" s="571"/>
      <c r="AD304" s="582"/>
      <c r="AE304" s="582"/>
      <c r="AF304" s="568"/>
    </row>
    <row r="305" spans="1:33" ht="18.75" customHeight="1" x14ac:dyDescent="0.2">
      <c r="A305" s="630" t="s">
        <v>6</v>
      </c>
      <c r="B305" s="561">
        <v>37</v>
      </c>
      <c r="C305" s="667" t="s">
        <v>81</v>
      </c>
      <c r="D305" s="630" t="s">
        <v>6</v>
      </c>
      <c r="E305" s="551" t="s">
        <v>26</v>
      </c>
      <c r="F305" s="564"/>
      <c r="G305" s="652"/>
      <c r="H305" s="612" t="s">
        <v>1665</v>
      </c>
      <c r="I305" s="573" t="s">
        <v>6</v>
      </c>
      <c r="J305" s="574" t="s">
        <v>1383</v>
      </c>
      <c r="K305" s="575"/>
      <c r="L305" s="576"/>
      <c r="M305" s="577" t="s">
        <v>6</v>
      </c>
      <c r="N305" s="574" t="s">
        <v>1384</v>
      </c>
      <c r="O305" s="578"/>
      <c r="P305" s="578"/>
      <c r="Q305" s="578"/>
      <c r="R305" s="578"/>
      <c r="S305" s="578"/>
      <c r="T305" s="578"/>
      <c r="U305" s="578"/>
      <c r="V305" s="578"/>
      <c r="W305" s="578"/>
      <c r="X305" s="579"/>
      <c r="Y305" s="571"/>
      <c r="Z305" s="582"/>
      <c r="AA305" s="582"/>
      <c r="AB305" s="568"/>
      <c r="AC305" s="571"/>
      <c r="AD305" s="582"/>
      <c r="AE305" s="582"/>
      <c r="AF305" s="568"/>
    </row>
    <row r="306" spans="1:33" ht="18.75" customHeight="1" x14ac:dyDescent="0.2">
      <c r="A306" s="560"/>
      <c r="B306" s="561"/>
      <c r="C306" s="667" t="s">
        <v>86</v>
      </c>
      <c r="D306" s="630" t="s">
        <v>6</v>
      </c>
      <c r="E306" s="551" t="s">
        <v>25</v>
      </c>
      <c r="F306" s="564"/>
      <c r="G306" s="652"/>
      <c r="H306" s="637" t="s">
        <v>1375</v>
      </c>
      <c r="I306" s="614" t="s">
        <v>6</v>
      </c>
      <c r="J306" s="574" t="s">
        <v>1498</v>
      </c>
      <c r="K306" s="574"/>
      <c r="L306" s="577" t="s">
        <v>6</v>
      </c>
      <c r="M306" s="574" t="s">
        <v>1580</v>
      </c>
      <c r="N306" s="574"/>
      <c r="O306" s="617" t="s">
        <v>6</v>
      </c>
      <c r="P306" s="574" t="s">
        <v>1370</v>
      </c>
      <c r="Q306" s="653"/>
      <c r="R306" s="653"/>
      <c r="S306" s="653"/>
      <c r="T306" s="653"/>
      <c r="U306" s="653"/>
      <c r="V306" s="653"/>
      <c r="W306" s="653"/>
      <c r="X306" s="615"/>
      <c r="Y306" s="571"/>
      <c r="Z306" s="582"/>
      <c r="AA306" s="582"/>
      <c r="AB306" s="568"/>
      <c r="AC306" s="571"/>
      <c r="AD306" s="582"/>
      <c r="AE306" s="582"/>
      <c r="AF306" s="568"/>
    </row>
    <row r="307" spans="1:33" ht="18.75" customHeight="1" x14ac:dyDescent="0.2">
      <c r="A307" s="560"/>
      <c r="B307" s="561"/>
      <c r="C307" s="647"/>
      <c r="D307" s="630" t="s">
        <v>6</v>
      </c>
      <c r="E307" s="551" t="s">
        <v>56</v>
      </c>
      <c r="F307" s="564"/>
      <c r="G307" s="652"/>
      <c r="H307" s="634" t="s">
        <v>1666</v>
      </c>
      <c r="I307" s="573" t="s">
        <v>6</v>
      </c>
      <c r="J307" s="574" t="s">
        <v>1509</v>
      </c>
      <c r="K307" s="574"/>
      <c r="L307" s="577" t="s">
        <v>6</v>
      </c>
      <c r="M307" s="574" t="s">
        <v>1545</v>
      </c>
      <c r="N307" s="574"/>
      <c r="O307" s="577" t="s">
        <v>6</v>
      </c>
      <c r="P307" s="574" t="s">
        <v>1370</v>
      </c>
      <c r="Q307" s="575"/>
      <c r="R307" s="575"/>
      <c r="S307" s="575"/>
      <c r="T307" s="575"/>
      <c r="U307" s="575"/>
      <c r="V307" s="575"/>
      <c r="W307" s="575"/>
      <c r="X307" s="585"/>
      <c r="Y307" s="571"/>
      <c r="Z307" s="582"/>
      <c r="AA307" s="582"/>
      <c r="AB307" s="568"/>
      <c r="AC307" s="571"/>
      <c r="AD307" s="582"/>
      <c r="AE307" s="582"/>
      <c r="AF307" s="568"/>
    </row>
    <row r="308" spans="1:33" ht="18.75" customHeight="1" x14ac:dyDescent="0.2">
      <c r="A308" s="560"/>
      <c r="B308" s="561"/>
      <c r="C308" s="667"/>
      <c r="D308" s="630" t="s">
        <v>6</v>
      </c>
      <c r="E308" s="551" t="s">
        <v>57</v>
      </c>
      <c r="F308" s="564"/>
      <c r="G308" s="652"/>
      <c r="H308" s="583" t="s">
        <v>1402</v>
      </c>
      <c r="I308" s="573" t="s">
        <v>6</v>
      </c>
      <c r="J308" s="574" t="s">
        <v>1468</v>
      </c>
      <c r="K308" s="575"/>
      <c r="L308" s="577" t="s">
        <v>6</v>
      </c>
      <c r="M308" s="574" t="s">
        <v>1371</v>
      </c>
      <c r="N308" s="653"/>
      <c r="O308" s="653"/>
      <c r="P308" s="653"/>
      <c r="Q308" s="653"/>
      <c r="R308" s="653"/>
      <c r="S308" s="653"/>
      <c r="T308" s="653"/>
      <c r="U308" s="653"/>
      <c r="V308" s="653"/>
      <c r="W308" s="653"/>
      <c r="X308" s="615"/>
      <c r="Y308" s="571"/>
      <c r="Z308" s="582"/>
      <c r="AA308" s="582"/>
      <c r="AB308" s="568"/>
      <c r="AC308" s="571"/>
      <c r="AD308" s="582"/>
      <c r="AE308" s="582"/>
      <c r="AF308" s="568"/>
    </row>
    <row r="309" spans="1:33" ht="18.75" customHeight="1" x14ac:dyDescent="0.2">
      <c r="A309" s="560"/>
      <c r="B309" s="561"/>
      <c r="C309" s="667"/>
      <c r="D309" s="564"/>
      <c r="E309" s="551"/>
      <c r="F309" s="564"/>
      <c r="G309" s="551"/>
      <c r="H309" s="634" t="s">
        <v>1583</v>
      </c>
      <c r="I309" s="573" t="s">
        <v>6</v>
      </c>
      <c r="J309" s="574" t="s">
        <v>1464</v>
      </c>
      <c r="K309" s="574"/>
      <c r="L309" s="577" t="s">
        <v>6</v>
      </c>
      <c r="M309" s="588" t="s">
        <v>1499</v>
      </c>
      <c r="N309" s="574"/>
      <c r="O309" s="574"/>
      <c r="P309" s="574"/>
      <c r="Q309" s="575"/>
      <c r="R309" s="575"/>
      <c r="S309" s="575"/>
      <c r="T309" s="575"/>
      <c r="U309" s="575"/>
      <c r="V309" s="575"/>
      <c r="W309" s="575"/>
      <c r="X309" s="585"/>
      <c r="Y309" s="571"/>
      <c r="Z309" s="582"/>
      <c r="AA309" s="582"/>
      <c r="AB309" s="568"/>
      <c r="AC309" s="571"/>
      <c r="AD309" s="582"/>
      <c r="AE309" s="582"/>
      <c r="AF309" s="568"/>
    </row>
    <row r="310" spans="1:33" ht="18.75" customHeight="1" x14ac:dyDescent="0.2">
      <c r="A310" s="560"/>
      <c r="B310" s="561"/>
      <c r="C310" s="667"/>
      <c r="D310" s="564"/>
      <c r="E310" s="551"/>
      <c r="F310" s="564"/>
      <c r="G310" s="551"/>
      <c r="H310" s="634" t="s">
        <v>1427</v>
      </c>
      <c r="I310" s="573" t="s">
        <v>6</v>
      </c>
      <c r="J310" s="574" t="s">
        <v>1464</v>
      </c>
      <c r="K310" s="574"/>
      <c r="L310" s="577" t="s">
        <v>6</v>
      </c>
      <c r="M310" s="588" t="s">
        <v>1516</v>
      </c>
      <c r="N310" s="574"/>
      <c r="O310" s="574"/>
      <c r="P310" s="574"/>
      <c r="Q310" s="575"/>
      <c r="R310" s="575"/>
      <c r="S310" s="575"/>
      <c r="T310" s="575"/>
      <c r="U310" s="575"/>
      <c r="V310" s="575"/>
      <c r="W310" s="575"/>
      <c r="X310" s="585"/>
      <c r="Y310" s="571"/>
      <c r="Z310" s="582"/>
      <c r="AA310" s="582"/>
      <c r="AB310" s="568"/>
      <c r="AC310" s="571"/>
      <c r="AD310" s="582"/>
      <c r="AE310" s="582"/>
      <c r="AF310" s="568"/>
    </row>
    <row r="311" spans="1:33" ht="18.75" customHeight="1" x14ac:dyDescent="0.2">
      <c r="A311" s="560"/>
      <c r="B311" s="561"/>
      <c r="C311" s="667"/>
      <c r="D311" s="564"/>
      <c r="E311" s="551"/>
      <c r="F311" s="564"/>
      <c r="G311" s="652"/>
      <c r="H311" s="638" t="s">
        <v>1667</v>
      </c>
      <c r="I311" s="573" t="s">
        <v>6</v>
      </c>
      <c r="J311" s="574" t="s">
        <v>1509</v>
      </c>
      <c r="K311" s="574"/>
      <c r="L311" s="577" t="s">
        <v>6</v>
      </c>
      <c r="M311" s="574" t="s">
        <v>1580</v>
      </c>
      <c r="N311" s="574"/>
      <c r="O311" s="577" t="s">
        <v>6</v>
      </c>
      <c r="P311" s="574" t="s">
        <v>1370</v>
      </c>
      <c r="Q311" s="578"/>
      <c r="R311" s="578"/>
      <c r="S311" s="578"/>
      <c r="T311" s="578"/>
      <c r="U311" s="639"/>
      <c r="V311" s="639"/>
      <c r="W311" s="639"/>
      <c r="X311" s="640"/>
      <c r="Y311" s="571"/>
      <c r="Z311" s="582"/>
      <c r="AA311" s="582"/>
      <c r="AB311" s="568"/>
      <c r="AC311" s="571"/>
      <c r="AD311" s="582"/>
      <c r="AE311" s="582"/>
      <c r="AF311" s="568"/>
    </row>
    <row r="312" spans="1:33" ht="18.75" customHeight="1" x14ac:dyDescent="0.2">
      <c r="A312" s="560"/>
      <c r="B312" s="561"/>
      <c r="C312" s="667"/>
      <c r="D312" s="564"/>
      <c r="E312" s="551"/>
      <c r="F312" s="564"/>
      <c r="G312" s="652"/>
      <c r="H312" s="637" t="s">
        <v>1403</v>
      </c>
      <c r="I312" s="573" t="s">
        <v>6</v>
      </c>
      <c r="J312" s="574" t="s">
        <v>1500</v>
      </c>
      <c r="K312" s="574"/>
      <c r="L312" s="577" t="s">
        <v>6</v>
      </c>
      <c r="M312" s="574" t="s">
        <v>1404</v>
      </c>
      <c r="N312" s="574"/>
      <c r="O312" s="577" t="s">
        <v>6</v>
      </c>
      <c r="P312" s="574" t="s">
        <v>1405</v>
      </c>
      <c r="Q312" s="653"/>
      <c r="R312" s="577" t="s">
        <v>6</v>
      </c>
      <c r="S312" s="574" t="s">
        <v>1406</v>
      </c>
      <c r="T312" s="653"/>
      <c r="U312" s="653"/>
      <c r="V312" s="653"/>
      <c r="W312" s="653"/>
      <c r="X312" s="615"/>
      <c r="Y312" s="571"/>
      <c r="Z312" s="582"/>
      <c r="AA312" s="582"/>
      <c r="AB312" s="568"/>
      <c r="AC312" s="571"/>
      <c r="AD312" s="582"/>
      <c r="AE312" s="582"/>
      <c r="AF312" s="568"/>
    </row>
    <row r="313" spans="1:33" ht="18.75" customHeight="1" x14ac:dyDescent="0.2">
      <c r="A313" s="560"/>
      <c r="B313" s="561"/>
      <c r="C313" s="562"/>
      <c r="D313" s="563"/>
      <c r="E313" s="551"/>
      <c r="F313" s="564"/>
      <c r="G313" s="565"/>
      <c r="H313" s="743" t="s">
        <v>1376</v>
      </c>
      <c r="I313" s="735" t="s">
        <v>6</v>
      </c>
      <c r="J313" s="736" t="s">
        <v>1368</v>
      </c>
      <c r="K313" s="736"/>
      <c r="L313" s="737" t="s">
        <v>6</v>
      </c>
      <c r="M313" s="736" t="s">
        <v>1487</v>
      </c>
      <c r="N313" s="738"/>
      <c r="O313" s="737" t="s">
        <v>6</v>
      </c>
      <c r="P313" s="739" t="s">
        <v>1378</v>
      </c>
      <c r="Q313" s="740"/>
      <c r="R313" s="737" t="s">
        <v>6</v>
      </c>
      <c r="S313" s="736" t="s">
        <v>1488</v>
      </c>
      <c r="T313" s="740"/>
      <c r="U313" s="737" t="s">
        <v>6</v>
      </c>
      <c r="V313" s="736" t="s">
        <v>1380</v>
      </c>
      <c r="W313" s="741"/>
      <c r="X313" s="742"/>
      <c r="Y313" s="582"/>
      <c r="Z313" s="582"/>
      <c r="AA313" s="582"/>
      <c r="AB313" s="568"/>
      <c r="AC313" s="571"/>
      <c r="AD313" s="582"/>
      <c r="AE313" s="582"/>
      <c r="AF313" s="568"/>
    </row>
    <row r="314" spans="1:33" ht="18.75" customHeight="1" x14ac:dyDescent="0.2">
      <c r="A314" s="552"/>
      <c r="B314" s="676"/>
      <c r="C314" s="665"/>
      <c r="D314" s="556"/>
      <c r="E314" s="547"/>
      <c r="F314" s="644"/>
      <c r="G314" s="701"/>
      <c r="H314" s="697" t="s">
        <v>24</v>
      </c>
      <c r="I314" s="603" t="s">
        <v>6</v>
      </c>
      <c r="J314" s="604" t="s">
        <v>1410</v>
      </c>
      <c r="K314" s="605"/>
      <c r="L314" s="606"/>
      <c r="M314" s="607" t="s">
        <v>6</v>
      </c>
      <c r="N314" s="604" t="s">
        <v>1411</v>
      </c>
      <c r="O314" s="608"/>
      <c r="P314" s="608"/>
      <c r="Q314" s="608"/>
      <c r="R314" s="608"/>
      <c r="S314" s="608"/>
      <c r="T314" s="608"/>
      <c r="U314" s="608"/>
      <c r="V314" s="608"/>
      <c r="W314" s="608"/>
      <c r="X314" s="609"/>
      <c r="Y314" s="649" t="s">
        <v>6</v>
      </c>
      <c r="Z314" s="545" t="s">
        <v>15</v>
      </c>
      <c r="AA314" s="545"/>
      <c r="AB314" s="559"/>
      <c r="AC314" s="649" t="s">
        <v>6</v>
      </c>
      <c r="AD314" s="545" t="s">
        <v>15</v>
      </c>
      <c r="AE314" s="545"/>
      <c r="AF314" s="559"/>
      <c r="AG314" s="684"/>
    </row>
    <row r="315" spans="1:33" ht="18.75" customHeight="1" x14ac:dyDescent="0.2">
      <c r="A315" s="560"/>
      <c r="B315" s="561"/>
      <c r="C315" s="667"/>
      <c r="D315" s="564"/>
      <c r="E315" s="551"/>
      <c r="F315" s="645"/>
      <c r="G315" s="702"/>
      <c r="H315" s="637" t="s">
        <v>20</v>
      </c>
      <c r="I315" s="573" t="s">
        <v>6</v>
      </c>
      <c r="J315" s="574" t="s">
        <v>1496</v>
      </c>
      <c r="K315" s="574"/>
      <c r="L315" s="576"/>
      <c r="M315" s="577" t="s">
        <v>6</v>
      </c>
      <c r="N315" s="574" t="s">
        <v>1567</v>
      </c>
      <c r="O315" s="574"/>
      <c r="P315" s="576"/>
      <c r="Q315" s="575"/>
      <c r="R315" s="575"/>
      <c r="S315" s="575"/>
      <c r="T315" s="575"/>
      <c r="U315" s="575"/>
      <c r="V315" s="575"/>
      <c r="W315" s="575"/>
      <c r="X315" s="585"/>
      <c r="Y315" s="630" t="s">
        <v>6</v>
      </c>
      <c r="Z315" s="581" t="s">
        <v>16</v>
      </c>
      <c r="AA315" s="582"/>
      <c r="AB315" s="568"/>
      <c r="AC315" s="630" t="s">
        <v>6</v>
      </c>
      <c r="AD315" s="581" t="s">
        <v>16</v>
      </c>
      <c r="AE315" s="582"/>
      <c r="AF315" s="568"/>
      <c r="AG315" s="684"/>
    </row>
    <row r="316" spans="1:33" ht="19.5" customHeight="1" x14ac:dyDescent="0.2">
      <c r="A316" s="560"/>
      <c r="B316" s="561"/>
      <c r="C316" s="562"/>
      <c r="D316" s="563"/>
      <c r="E316" s="551"/>
      <c r="F316" s="564"/>
      <c r="G316" s="565"/>
      <c r="H316" s="727" t="s">
        <v>1648</v>
      </c>
      <c r="I316" s="728" t="s">
        <v>6</v>
      </c>
      <c r="J316" s="729" t="s">
        <v>1365</v>
      </c>
      <c r="K316" s="730"/>
      <c r="L316" s="731"/>
      <c r="M316" s="732" t="s">
        <v>6</v>
      </c>
      <c r="N316" s="729" t="s">
        <v>1453</v>
      </c>
      <c r="O316" s="732"/>
      <c r="P316" s="729"/>
      <c r="Q316" s="733"/>
      <c r="R316" s="733"/>
      <c r="S316" s="733"/>
      <c r="T316" s="733"/>
      <c r="U316" s="733"/>
      <c r="V316" s="733"/>
      <c r="W316" s="733"/>
      <c r="X316" s="734"/>
      <c r="Y316" s="630"/>
      <c r="Z316" s="581"/>
      <c r="AA316" s="582"/>
      <c r="AB316" s="568"/>
      <c r="AC316" s="630"/>
      <c r="AD316" s="581"/>
      <c r="AE316" s="582"/>
      <c r="AF316" s="568"/>
    </row>
    <row r="317" spans="1:33" ht="19.5" customHeight="1" x14ac:dyDescent="0.2">
      <c r="A317" s="560"/>
      <c r="B317" s="561"/>
      <c r="C317" s="562"/>
      <c r="D317" s="563"/>
      <c r="E317" s="551"/>
      <c r="F317" s="564"/>
      <c r="G317" s="565"/>
      <c r="H317" s="572" t="s">
        <v>1568</v>
      </c>
      <c r="I317" s="573" t="s">
        <v>6</v>
      </c>
      <c r="J317" s="574" t="s">
        <v>1365</v>
      </c>
      <c r="K317" s="575"/>
      <c r="L317" s="576"/>
      <c r="M317" s="577" t="s">
        <v>6</v>
      </c>
      <c r="N317" s="574" t="s">
        <v>1493</v>
      </c>
      <c r="O317" s="577"/>
      <c r="P317" s="574"/>
      <c r="Q317" s="578"/>
      <c r="R317" s="578"/>
      <c r="S317" s="578"/>
      <c r="T317" s="578"/>
      <c r="U317" s="578"/>
      <c r="V317" s="578"/>
      <c r="W317" s="578"/>
      <c r="X317" s="579"/>
      <c r="Y317" s="582"/>
      <c r="Z317" s="582"/>
      <c r="AA317" s="582"/>
      <c r="AB317" s="568"/>
      <c r="AC317" s="571"/>
      <c r="AD317" s="582"/>
      <c r="AE317" s="582"/>
      <c r="AF317" s="568"/>
    </row>
    <row r="318" spans="1:33" ht="19.5" customHeight="1" x14ac:dyDescent="0.2">
      <c r="A318" s="560"/>
      <c r="B318" s="561"/>
      <c r="C318" s="562"/>
      <c r="D318" s="563"/>
      <c r="E318" s="551"/>
      <c r="F318" s="564"/>
      <c r="G318" s="565"/>
      <c r="H318" s="572" t="s">
        <v>1668</v>
      </c>
      <c r="I318" s="573" t="s">
        <v>6</v>
      </c>
      <c r="J318" s="574" t="s">
        <v>1559</v>
      </c>
      <c r="K318" s="575"/>
      <c r="L318" s="576"/>
      <c r="M318" s="577" t="s">
        <v>6</v>
      </c>
      <c r="N318" s="574" t="s">
        <v>1543</v>
      </c>
      <c r="O318" s="577"/>
      <c r="P318" s="574"/>
      <c r="Q318" s="578"/>
      <c r="R318" s="578"/>
      <c r="S318" s="578"/>
      <c r="T318" s="578"/>
      <c r="U318" s="578"/>
      <c r="V318" s="578"/>
      <c r="W318" s="578"/>
      <c r="X318" s="579"/>
      <c r="Y318" s="582"/>
      <c r="Z318" s="582"/>
      <c r="AA318" s="582"/>
      <c r="AB318" s="568"/>
      <c r="AC318" s="571"/>
      <c r="AD318" s="582"/>
      <c r="AE318" s="582"/>
      <c r="AF318" s="568"/>
    </row>
    <row r="319" spans="1:33" ht="18.75" customHeight="1" x14ac:dyDescent="0.2">
      <c r="A319" s="560"/>
      <c r="B319" s="561"/>
      <c r="C319" s="667"/>
      <c r="D319" s="564"/>
      <c r="E319" s="551"/>
      <c r="F319" s="645"/>
      <c r="G319" s="702"/>
      <c r="H319" s="781" t="s">
        <v>1570</v>
      </c>
      <c r="I319" s="783" t="s">
        <v>6</v>
      </c>
      <c r="J319" s="754" t="s">
        <v>1509</v>
      </c>
      <c r="K319" s="754"/>
      <c r="L319" s="783" t="s">
        <v>6</v>
      </c>
      <c r="M319" s="754" t="s">
        <v>1506</v>
      </c>
      <c r="N319" s="754"/>
      <c r="O319" s="586"/>
      <c r="P319" s="586"/>
      <c r="Q319" s="586"/>
      <c r="R319" s="586"/>
      <c r="S319" s="586"/>
      <c r="T319" s="586"/>
      <c r="U319" s="586"/>
      <c r="V319" s="586"/>
      <c r="W319" s="586"/>
      <c r="X319" s="590"/>
      <c r="Y319" s="571"/>
      <c r="Z319" s="582"/>
      <c r="AA319" s="582"/>
      <c r="AB319" s="568"/>
      <c r="AC319" s="571"/>
      <c r="AD319" s="582"/>
      <c r="AE319" s="582"/>
      <c r="AF319" s="568"/>
    </row>
    <row r="320" spans="1:33" ht="18.75" customHeight="1" x14ac:dyDescent="0.2">
      <c r="A320" s="560"/>
      <c r="B320" s="561"/>
      <c r="C320" s="647"/>
      <c r="D320" s="655"/>
      <c r="E320" s="551"/>
      <c r="F320" s="645"/>
      <c r="G320" s="702"/>
      <c r="H320" s="782"/>
      <c r="I320" s="784"/>
      <c r="J320" s="763"/>
      <c r="K320" s="763"/>
      <c r="L320" s="784"/>
      <c r="M320" s="763"/>
      <c r="N320" s="763"/>
      <c r="O320" s="588"/>
      <c r="P320" s="588"/>
      <c r="Q320" s="588"/>
      <c r="R320" s="588"/>
      <c r="S320" s="588"/>
      <c r="T320" s="588"/>
      <c r="U320" s="588"/>
      <c r="V320" s="588"/>
      <c r="W320" s="588"/>
      <c r="X320" s="589"/>
      <c r="Y320" s="571"/>
      <c r="Z320" s="582"/>
      <c r="AA320" s="582"/>
      <c r="AB320" s="568"/>
      <c r="AC320" s="571"/>
      <c r="AD320" s="582"/>
      <c r="AE320" s="582"/>
      <c r="AF320" s="568"/>
    </row>
    <row r="321" spans="1:32" ht="18.75" customHeight="1" x14ac:dyDescent="0.2">
      <c r="A321" s="560"/>
      <c r="B321" s="561"/>
      <c r="C321" s="647"/>
      <c r="D321" s="655"/>
      <c r="E321" s="551"/>
      <c r="F321" s="645"/>
      <c r="G321" s="702"/>
      <c r="H321" s="637" t="s">
        <v>1571</v>
      </c>
      <c r="I321" s="614" t="s">
        <v>6</v>
      </c>
      <c r="J321" s="574" t="s">
        <v>1464</v>
      </c>
      <c r="K321" s="574"/>
      <c r="L321" s="577" t="s">
        <v>6</v>
      </c>
      <c r="M321" s="574" t="s">
        <v>1545</v>
      </c>
      <c r="N321" s="574"/>
      <c r="O321" s="617" t="s">
        <v>6</v>
      </c>
      <c r="P321" s="574" t="s">
        <v>1370</v>
      </c>
      <c r="Q321" s="653"/>
      <c r="R321" s="653"/>
      <c r="S321" s="653"/>
      <c r="T321" s="653"/>
      <c r="U321" s="653"/>
      <c r="V321" s="653"/>
      <c r="W321" s="653"/>
      <c r="X321" s="615"/>
      <c r="Y321" s="571"/>
      <c r="Z321" s="582"/>
      <c r="AA321" s="582"/>
      <c r="AB321" s="568"/>
      <c r="AC321" s="571"/>
      <c r="AD321" s="582"/>
      <c r="AE321" s="582"/>
      <c r="AF321" s="568"/>
    </row>
    <row r="322" spans="1:32" ht="18.75" customHeight="1" x14ac:dyDescent="0.2">
      <c r="A322" s="560"/>
      <c r="B322" s="561"/>
      <c r="C322" s="667" t="s">
        <v>81</v>
      </c>
      <c r="D322" s="630" t="s">
        <v>6</v>
      </c>
      <c r="E322" s="551" t="s">
        <v>26</v>
      </c>
      <c r="F322" s="645"/>
      <c r="G322" s="702"/>
      <c r="H322" s="637" t="s">
        <v>1534</v>
      </c>
      <c r="I322" s="573" t="s">
        <v>6</v>
      </c>
      <c r="J322" s="574" t="s">
        <v>1500</v>
      </c>
      <c r="K322" s="575"/>
      <c r="L322" s="577" t="s">
        <v>6</v>
      </c>
      <c r="M322" s="574" t="s">
        <v>1497</v>
      </c>
      <c r="N322" s="653"/>
      <c r="O322" s="653"/>
      <c r="P322" s="653"/>
      <c r="Q322" s="653"/>
      <c r="R322" s="653"/>
      <c r="S322" s="653"/>
      <c r="T322" s="653"/>
      <c r="U322" s="653"/>
      <c r="V322" s="653"/>
      <c r="W322" s="653"/>
      <c r="X322" s="615"/>
      <c r="Y322" s="571"/>
      <c r="Z322" s="582"/>
      <c r="AA322" s="582"/>
      <c r="AB322" s="568"/>
      <c r="AC322" s="571"/>
      <c r="AD322" s="582"/>
      <c r="AE322" s="582"/>
      <c r="AF322" s="568"/>
    </row>
    <row r="323" spans="1:32" ht="18.75" customHeight="1" x14ac:dyDescent="0.2">
      <c r="A323" s="630" t="s">
        <v>6</v>
      </c>
      <c r="B323" s="561">
        <v>39</v>
      </c>
      <c r="C323" s="667" t="s">
        <v>86</v>
      </c>
      <c r="D323" s="630" t="s">
        <v>6</v>
      </c>
      <c r="E323" s="551" t="s">
        <v>25</v>
      </c>
      <c r="F323" s="564"/>
      <c r="G323" s="551"/>
      <c r="H323" s="634" t="s">
        <v>1583</v>
      </c>
      <c r="I323" s="573" t="s">
        <v>6</v>
      </c>
      <c r="J323" s="574" t="s">
        <v>1368</v>
      </c>
      <c r="K323" s="574"/>
      <c r="L323" s="577" t="s">
        <v>6</v>
      </c>
      <c r="M323" s="588" t="s">
        <v>1371</v>
      </c>
      <c r="N323" s="574"/>
      <c r="O323" s="574"/>
      <c r="P323" s="574"/>
      <c r="Q323" s="575"/>
      <c r="R323" s="575"/>
      <c r="S323" s="575"/>
      <c r="T323" s="575"/>
      <c r="U323" s="575"/>
      <c r="V323" s="575"/>
      <c r="W323" s="575"/>
      <c r="X323" s="585"/>
      <c r="Y323" s="571"/>
      <c r="Z323" s="582"/>
      <c r="AA323" s="582"/>
      <c r="AB323" s="568"/>
      <c r="AC323" s="571"/>
      <c r="AD323" s="582"/>
      <c r="AE323" s="582"/>
      <c r="AF323" s="568"/>
    </row>
    <row r="324" spans="1:32" ht="18.75" customHeight="1" x14ac:dyDescent="0.2">
      <c r="A324" s="560"/>
      <c r="B324" s="561"/>
      <c r="C324" s="667" t="s">
        <v>55</v>
      </c>
      <c r="D324" s="630" t="s">
        <v>6</v>
      </c>
      <c r="E324" s="551" t="s">
        <v>56</v>
      </c>
      <c r="F324" s="564"/>
      <c r="G324" s="551"/>
      <c r="H324" s="634" t="s">
        <v>1669</v>
      </c>
      <c r="I324" s="573" t="s">
        <v>6</v>
      </c>
      <c r="J324" s="574" t="s">
        <v>1489</v>
      </c>
      <c r="K324" s="574"/>
      <c r="L324" s="577" t="s">
        <v>6</v>
      </c>
      <c r="M324" s="588" t="s">
        <v>1516</v>
      </c>
      <c r="N324" s="574"/>
      <c r="O324" s="574"/>
      <c r="P324" s="574"/>
      <c r="Q324" s="575"/>
      <c r="R324" s="575"/>
      <c r="S324" s="575"/>
      <c r="T324" s="575"/>
      <c r="U324" s="575"/>
      <c r="V324" s="575"/>
      <c r="W324" s="575"/>
      <c r="X324" s="585"/>
      <c r="Y324" s="571"/>
      <c r="Z324" s="582"/>
      <c r="AA324" s="582"/>
      <c r="AB324" s="568"/>
      <c r="AC324" s="571"/>
      <c r="AD324" s="582"/>
      <c r="AE324" s="582"/>
      <c r="AF324" s="568"/>
    </row>
    <row r="325" spans="1:32" ht="18.75" customHeight="1" x14ac:dyDescent="0.2">
      <c r="A325" s="560"/>
      <c r="B325" s="561"/>
      <c r="C325" s="562"/>
      <c r="D325" s="630" t="s">
        <v>6</v>
      </c>
      <c r="E325" s="551" t="s">
        <v>57</v>
      </c>
      <c r="F325" s="645"/>
      <c r="G325" s="702"/>
      <c r="H325" s="638" t="s">
        <v>1585</v>
      </c>
      <c r="I325" s="573" t="s">
        <v>6</v>
      </c>
      <c r="J325" s="574" t="s">
        <v>1496</v>
      </c>
      <c r="K325" s="574"/>
      <c r="L325" s="577" t="s">
        <v>6</v>
      </c>
      <c r="M325" s="574" t="s">
        <v>1369</v>
      </c>
      <c r="N325" s="574"/>
      <c r="O325" s="577" t="s">
        <v>6</v>
      </c>
      <c r="P325" s="574" t="s">
        <v>1478</v>
      </c>
      <c r="Q325" s="578"/>
      <c r="R325" s="578"/>
      <c r="S325" s="578"/>
      <c r="T325" s="578"/>
      <c r="U325" s="639"/>
      <c r="V325" s="639"/>
      <c r="W325" s="639"/>
      <c r="X325" s="640"/>
      <c r="Y325" s="571"/>
      <c r="Z325" s="582"/>
      <c r="AA325" s="582"/>
      <c r="AB325" s="568"/>
      <c r="AC325" s="571"/>
      <c r="AD325" s="582"/>
      <c r="AE325" s="582"/>
      <c r="AF325" s="568"/>
    </row>
    <row r="326" spans="1:32" ht="18.75" customHeight="1" x14ac:dyDescent="0.2">
      <c r="A326" s="560"/>
      <c r="B326" s="561"/>
      <c r="C326" s="562"/>
      <c r="D326" s="563"/>
      <c r="E326" s="551"/>
      <c r="F326" s="645"/>
      <c r="G326" s="702"/>
      <c r="H326" s="637" t="s">
        <v>1403</v>
      </c>
      <c r="I326" s="573" t="s">
        <v>6</v>
      </c>
      <c r="J326" s="574" t="s">
        <v>1464</v>
      </c>
      <c r="K326" s="574"/>
      <c r="L326" s="577" t="s">
        <v>6</v>
      </c>
      <c r="M326" s="574" t="s">
        <v>1404</v>
      </c>
      <c r="N326" s="574"/>
      <c r="O326" s="577" t="s">
        <v>6</v>
      </c>
      <c r="P326" s="574" t="s">
        <v>1405</v>
      </c>
      <c r="Q326" s="653"/>
      <c r="R326" s="577" t="s">
        <v>6</v>
      </c>
      <c r="S326" s="574" t="s">
        <v>1670</v>
      </c>
      <c r="T326" s="653"/>
      <c r="U326" s="653"/>
      <c r="V326" s="653"/>
      <c r="W326" s="653"/>
      <c r="X326" s="615"/>
      <c r="Y326" s="571"/>
      <c r="Z326" s="582"/>
      <c r="AA326" s="582"/>
      <c r="AB326" s="568"/>
      <c r="AC326" s="571"/>
      <c r="AD326" s="582"/>
      <c r="AE326" s="582"/>
      <c r="AF326" s="568"/>
    </row>
    <row r="327" spans="1:32" ht="18.75" customHeight="1" x14ac:dyDescent="0.2">
      <c r="A327" s="560"/>
      <c r="B327" s="561"/>
      <c r="C327" s="562"/>
      <c r="D327" s="563"/>
      <c r="E327" s="551"/>
      <c r="F327" s="564"/>
      <c r="G327" s="565"/>
      <c r="H327" s="743" t="s">
        <v>1376</v>
      </c>
      <c r="I327" s="735" t="s">
        <v>6</v>
      </c>
      <c r="J327" s="736" t="s">
        <v>1464</v>
      </c>
      <c r="K327" s="736"/>
      <c r="L327" s="737" t="s">
        <v>6</v>
      </c>
      <c r="M327" s="736" t="s">
        <v>1487</v>
      </c>
      <c r="N327" s="738"/>
      <c r="O327" s="737" t="s">
        <v>6</v>
      </c>
      <c r="P327" s="739" t="s">
        <v>1378</v>
      </c>
      <c r="Q327" s="740"/>
      <c r="R327" s="737" t="s">
        <v>6</v>
      </c>
      <c r="S327" s="736" t="s">
        <v>1600</v>
      </c>
      <c r="T327" s="740"/>
      <c r="U327" s="737" t="s">
        <v>6</v>
      </c>
      <c r="V327" s="736" t="s">
        <v>1658</v>
      </c>
      <c r="W327" s="741"/>
      <c r="X327" s="742"/>
      <c r="Y327" s="582"/>
      <c r="Z327" s="582"/>
      <c r="AA327" s="582"/>
      <c r="AB327" s="568"/>
      <c r="AC327" s="571"/>
      <c r="AD327" s="582"/>
      <c r="AE327" s="582"/>
      <c r="AF327" s="568"/>
    </row>
    <row r="328" spans="1:32" ht="20.25" customHeight="1" x14ac:dyDescent="0.2">
      <c r="A328" s="675"/>
      <c r="B328" s="675"/>
      <c r="C328" s="650"/>
      <c r="D328" s="650"/>
      <c r="E328" s="650"/>
      <c r="F328" s="650"/>
      <c r="G328" s="745"/>
      <c r="H328" s="650"/>
      <c r="I328" s="650"/>
      <c r="J328" s="650"/>
      <c r="K328" s="650"/>
      <c r="L328" s="650"/>
      <c r="M328" s="650"/>
      <c r="N328" s="650"/>
      <c r="O328" s="650"/>
      <c r="P328" s="650"/>
      <c r="Q328" s="650"/>
      <c r="R328" s="650"/>
      <c r="S328" s="650"/>
      <c r="T328" s="650"/>
      <c r="U328" s="650"/>
      <c r="V328" s="650"/>
      <c r="W328" s="650"/>
      <c r="X328" s="650"/>
      <c r="Y328" s="650"/>
      <c r="Z328" s="650"/>
      <c r="AA328" s="650"/>
      <c r="AB328" s="650"/>
      <c r="AC328" s="650"/>
      <c r="AD328" s="650"/>
      <c r="AE328" s="650"/>
      <c r="AF328" s="650"/>
    </row>
    <row r="329" spans="1:32" ht="20.25" customHeight="1" x14ac:dyDescent="0.2">
      <c r="A329" s="775" t="s">
        <v>1671</v>
      </c>
      <c r="B329" s="775"/>
      <c r="C329" s="775"/>
      <c r="D329" s="775"/>
      <c r="E329" s="775"/>
      <c r="F329" s="775"/>
      <c r="G329" s="775"/>
      <c r="H329" s="775"/>
      <c r="I329" s="775"/>
      <c r="J329" s="775"/>
      <c r="K329" s="775"/>
      <c r="L329" s="775"/>
      <c r="M329" s="775"/>
      <c r="N329" s="775"/>
      <c r="O329" s="775"/>
      <c r="P329" s="775"/>
      <c r="Q329" s="775"/>
      <c r="R329" s="775"/>
      <c r="S329" s="775"/>
      <c r="T329" s="775"/>
      <c r="U329" s="775"/>
      <c r="V329" s="775"/>
      <c r="W329" s="775"/>
      <c r="X329" s="775"/>
      <c r="Y329" s="775"/>
      <c r="Z329" s="775"/>
      <c r="AA329" s="775"/>
      <c r="AB329" s="775"/>
      <c r="AC329" s="775"/>
      <c r="AD329" s="775"/>
      <c r="AE329" s="775"/>
      <c r="AF329" s="775"/>
    </row>
    <row r="330" spans="1:32" ht="20.25" customHeight="1" x14ac:dyDescent="0.2"/>
    <row r="331" spans="1:32" ht="30" customHeight="1" x14ac:dyDescent="0.2">
      <c r="S331" s="776" t="s">
        <v>0</v>
      </c>
      <c r="T331" s="777"/>
      <c r="U331" s="777"/>
      <c r="V331" s="778"/>
      <c r="W331" s="541"/>
      <c r="X331" s="542"/>
      <c r="Y331" s="542"/>
      <c r="Z331" s="542"/>
      <c r="AA331" s="542"/>
      <c r="AB331" s="542"/>
      <c r="AC331" s="542"/>
      <c r="AD331" s="542"/>
      <c r="AE331" s="542"/>
      <c r="AF331" s="543"/>
    </row>
    <row r="332" spans="1:32" ht="20.25" customHeight="1" x14ac:dyDescent="0.2"/>
    <row r="333" spans="1:32" ht="18" customHeight="1" x14ac:dyDescent="0.2">
      <c r="A333" s="776" t="s">
        <v>30</v>
      </c>
      <c r="B333" s="777"/>
      <c r="C333" s="778"/>
      <c r="D333" s="776" t="s">
        <v>1</v>
      </c>
      <c r="E333" s="778"/>
      <c r="F333" s="779" t="s">
        <v>2</v>
      </c>
      <c r="G333" s="780"/>
      <c r="H333" s="776" t="s">
        <v>1672</v>
      </c>
      <c r="I333" s="777"/>
      <c r="J333" s="777"/>
      <c r="K333" s="777"/>
      <c r="L333" s="777"/>
      <c r="M333" s="777"/>
      <c r="N333" s="777"/>
      <c r="O333" s="777"/>
      <c r="P333" s="777"/>
      <c r="Q333" s="777"/>
      <c r="R333" s="777"/>
      <c r="S333" s="777"/>
      <c r="T333" s="777"/>
      <c r="U333" s="777"/>
      <c r="V333" s="777"/>
      <c r="W333" s="777"/>
      <c r="X333" s="777"/>
      <c r="Y333" s="777"/>
      <c r="Z333" s="777"/>
      <c r="AA333" s="777"/>
      <c r="AB333" s="777"/>
      <c r="AC333" s="777"/>
      <c r="AD333" s="777"/>
      <c r="AE333" s="777"/>
      <c r="AF333" s="778"/>
    </row>
    <row r="334" spans="1:32" ht="18.75" customHeight="1" x14ac:dyDescent="0.2">
      <c r="A334" s="767" t="s">
        <v>4</v>
      </c>
      <c r="B334" s="768"/>
      <c r="C334" s="769"/>
      <c r="D334" s="658"/>
      <c r="E334" s="625"/>
      <c r="F334" s="555"/>
      <c r="G334" s="666"/>
      <c r="H334" s="773" t="s">
        <v>5</v>
      </c>
      <c r="I334" s="649" t="s">
        <v>6</v>
      </c>
      <c r="J334" s="545" t="s">
        <v>7</v>
      </c>
      <c r="K334" s="545"/>
      <c r="L334" s="545"/>
      <c r="M334" s="651" t="s">
        <v>6</v>
      </c>
      <c r="N334" s="545" t="s">
        <v>8</v>
      </c>
      <c r="O334" s="545"/>
      <c r="P334" s="545"/>
      <c r="Q334" s="651" t="s">
        <v>6</v>
      </c>
      <c r="R334" s="545" t="s">
        <v>9</v>
      </c>
      <c r="S334" s="545"/>
      <c r="T334" s="545"/>
      <c r="U334" s="651" t="s">
        <v>6</v>
      </c>
      <c r="V334" s="545" t="s">
        <v>10</v>
      </c>
      <c r="W334" s="545"/>
      <c r="X334" s="545"/>
      <c r="Y334" s="545"/>
      <c r="Z334" s="545"/>
      <c r="AA334" s="545"/>
      <c r="AB334" s="545"/>
      <c r="AC334" s="545"/>
      <c r="AD334" s="545"/>
      <c r="AE334" s="545"/>
      <c r="AF334" s="557"/>
    </row>
    <row r="335" spans="1:32" ht="18.75" customHeight="1" x14ac:dyDescent="0.2">
      <c r="A335" s="770"/>
      <c r="B335" s="771"/>
      <c r="C335" s="772"/>
      <c r="D335" s="660"/>
      <c r="E335" s="626"/>
      <c r="F335" s="599"/>
      <c r="G335" s="620"/>
      <c r="H335" s="774"/>
      <c r="I335" s="662" t="s">
        <v>6</v>
      </c>
      <c r="J335" s="627" t="s">
        <v>11</v>
      </c>
      <c r="K335" s="627"/>
      <c r="L335" s="627"/>
      <c r="M335" s="618" t="s">
        <v>6</v>
      </c>
      <c r="N335" s="627" t="s">
        <v>12</v>
      </c>
      <c r="O335" s="627"/>
      <c r="P335" s="627"/>
      <c r="Q335" s="618" t="s">
        <v>6</v>
      </c>
      <c r="R335" s="627" t="s">
        <v>13</v>
      </c>
      <c r="S335" s="627"/>
      <c r="T335" s="627"/>
      <c r="U335" s="618" t="s">
        <v>6</v>
      </c>
      <c r="V335" s="627" t="s">
        <v>14</v>
      </c>
      <c r="W335" s="627"/>
      <c r="X335" s="627"/>
      <c r="Y335" s="664"/>
      <c r="Z335" s="664"/>
      <c r="AA335" s="664"/>
      <c r="AB335" s="664"/>
      <c r="AC335" s="664"/>
      <c r="AD335" s="664"/>
      <c r="AE335" s="664"/>
      <c r="AF335" s="626"/>
    </row>
    <row r="336" spans="1:32" ht="19.5" customHeight="1" x14ac:dyDescent="0.2">
      <c r="A336" s="560"/>
      <c r="B336" s="561"/>
      <c r="C336" s="562"/>
      <c r="D336" s="563"/>
      <c r="E336" s="551"/>
      <c r="F336" s="564"/>
      <c r="G336" s="565"/>
      <c r="H336" s="646" t="s">
        <v>1364</v>
      </c>
      <c r="I336" s="573" t="s">
        <v>6</v>
      </c>
      <c r="J336" s="574" t="s">
        <v>1452</v>
      </c>
      <c r="K336" s="575"/>
      <c r="L336" s="576"/>
      <c r="M336" s="577" t="s">
        <v>6</v>
      </c>
      <c r="N336" s="574" t="s">
        <v>1493</v>
      </c>
      <c r="O336" s="577"/>
      <c r="P336" s="574"/>
      <c r="Q336" s="578"/>
      <c r="R336" s="578"/>
      <c r="S336" s="578"/>
      <c r="T336" s="578"/>
      <c r="U336" s="578"/>
      <c r="V336" s="578"/>
      <c r="W336" s="578"/>
      <c r="X336" s="578"/>
      <c r="Y336" s="578"/>
      <c r="Z336" s="578"/>
      <c r="AA336" s="578"/>
      <c r="AB336" s="578"/>
      <c r="AC336" s="578"/>
      <c r="AD336" s="578"/>
      <c r="AE336" s="578"/>
      <c r="AF336" s="669"/>
    </row>
    <row r="337" spans="1:33" ht="18.75" customHeight="1" x14ac:dyDescent="0.2">
      <c r="A337" s="560"/>
      <c r="B337" s="561"/>
      <c r="C337" s="562"/>
      <c r="D337" s="563"/>
      <c r="E337" s="551"/>
      <c r="F337" s="645"/>
      <c r="G337" s="565"/>
      <c r="H337" s="727" t="s">
        <v>1491</v>
      </c>
      <c r="I337" s="728" t="s">
        <v>6</v>
      </c>
      <c r="J337" s="729" t="s">
        <v>1452</v>
      </c>
      <c r="K337" s="730"/>
      <c r="L337" s="731"/>
      <c r="M337" s="732" t="s">
        <v>6</v>
      </c>
      <c r="N337" s="729" t="s">
        <v>1366</v>
      </c>
      <c r="O337" s="732"/>
      <c r="P337" s="746"/>
      <c r="Q337" s="746"/>
      <c r="R337" s="746"/>
      <c r="S337" s="746"/>
      <c r="T337" s="746"/>
      <c r="U337" s="746"/>
      <c r="V337" s="746"/>
      <c r="W337" s="746"/>
      <c r="X337" s="746"/>
      <c r="Y337" s="747"/>
      <c r="Z337" s="747"/>
      <c r="AA337" s="747"/>
      <c r="AB337" s="747"/>
      <c r="AC337" s="747"/>
      <c r="AD337" s="747"/>
      <c r="AE337" s="747"/>
      <c r="AF337" s="748"/>
    </row>
    <row r="338" spans="1:33" ht="18.75" customHeight="1" x14ac:dyDescent="0.2">
      <c r="A338" s="560"/>
      <c r="B338" s="561"/>
      <c r="C338" s="667"/>
      <c r="D338" s="564"/>
      <c r="E338" s="551"/>
      <c r="F338" s="564"/>
      <c r="G338" s="652"/>
      <c r="H338" s="703" t="s">
        <v>1387</v>
      </c>
      <c r="I338" s="591" t="s">
        <v>6</v>
      </c>
      <c r="J338" s="588" t="s">
        <v>1509</v>
      </c>
      <c r="K338" s="593"/>
      <c r="L338" s="611" t="s">
        <v>6</v>
      </c>
      <c r="M338" s="588" t="s">
        <v>1371</v>
      </c>
      <c r="N338" s="593"/>
      <c r="O338" s="569"/>
      <c r="P338" s="569"/>
      <c r="Q338" s="569"/>
      <c r="R338" s="569"/>
      <c r="S338" s="569"/>
      <c r="T338" s="569"/>
      <c r="U338" s="569"/>
      <c r="V338" s="569"/>
      <c r="W338" s="569"/>
      <c r="X338" s="569"/>
      <c r="Y338" s="569"/>
      <c r="Z338" s="569"/>
      <c r="AA338" s="569"/>
      <c r="AB338" s="569"/>
      <c r="AC338" s="569"/>
      <c r="AD338" s="569"/>
      <c r="AE338" s="569"/>
      <c r="AF338" s="570"/>
    </row>
    <row r="339" spans="1:33" ht="18.75" customHeight="1" x14ac:dyDescent="0.2">
      <c r="A339" s="560"/>
      <c r="B339" s="561"/>
      <c r="C339" s="667"/>
      <c r="D339" s="564"/>
      <c r="E339" s="551"/>
      <c r="F339" s="564"/>
      <c r="G339" s="652"/>
      <c r="H339" s="756" t="s">
        <v>1388</v>
      </c>
      <c r="I339" s="752" t="s">
        <v>6</v>
      </c>
      <c r="J339" s="754" t="s">
        <v>1673</v>
      </c>
      <c r="K339" s="754"/>
      <c r="L339" s="754"/>
      <c r="M339" s="752" t="s">
        <v>6</v>
      </c>
      <c r="N339" s="754" t="s">
        <v>18</v>
      </c>
      <c r="O339" s="754"/>
      <c r="P339" s="754"/>
      <c r="Q339" s="639"/>
      <c r="R339" s="639"/>
      <c r="S339" s="639"/>
      <c r="T339" s="639"/>
      <c r="U339" s="639"/>
      <c r="V339" s="639"/>
      <c r="W339" s="639"/>
      <c r="X339" s="639"/>
      <c r="Y339" s="639"/>
      <c r="Z339" s="639"/>
      <c r="AA339" s="639"/>
      <c r="AB339" s="639"/>
      <c r="AC339" s="639"/>
      <c r="AD339" s="639"/>
      <c r="AE339" s="639"/>
      <c r="AF339" s="640"/>
    </row>
    <row r="340" spans="1:33" ht="18.75" customHeight="1" x14ac:dyDescent="0.2">
      <c r="A340" s="560"/>
      <c r="B340" s="561"/>
      <c r="C340" s="667"/>
      <c r="D340" s="564"/>
      <c r="E340" s="551"/>
      <c r="F340" s="564"/>
      <c r="G340" s="652"/>
      <c r="H340" s="761"/>
      <c r="I340" s="762"/>
      <c r="J340" s="763"/>
      <c r="K340" s="763"/>
      <c r="L340" s="763"/>
      <c r="M340" s="762"/>
      <c r="N340" s="763"/>
      <c r="O340" s="763"/>
      <c r="P340" s="763"/>
      <c r="Q340" s="569"/>
      <c r="R340" s="569"/>
      <c r="S340" s="569"/>
      <c r="T340" s="569"/>
      <c r="U340" s="569"/>
      <c r="V340" s="569"/>
      <c r="W340" s="569"/>
      <c r="X340" s="569"/>
      <c r="Y340" s="569"/>
      <c r="Z340" s="569"/>
      <c r="AA340" s="569"/>
      <c r="AB340" s="569"/>
      <c r="AC340" s="569"/>
      <c r="AD340" s="569"/>
      <c r="AE340" s="569"/>
      <c r="AF340" s="570"/>
    </row>
    <row r="341" spans="1:33" ht="18.75" customHeight="1" x14ac:dyDescent="0.2">
      <c r="A341" s="560"/>
      <c r="B341" s="561"/>
      <c r="C341" s="667"/>
      <c r="D341" s="564"/>
      <c r="E341" s="551"/>
      <c r="F341" s="564"/>
      <c r="G341" s="652"/>
      <c r="H341" s="756" t="s">
        <v>1389</v>
      </c>
      <c r="I341" s="752" t="s">
        <v>6</v>
      </c>
      <c r="J341" s="754" t="s">
        <v>1674</v>
      </c>
      <c r="K341" s="754"/>
      <c r="L341" s="754"/>
      <c r="M341" s="752" t="s">
        <v>6</v>
      </c>
      <c r="N341" s="754" t="s">
        <v>18</v>
      </c>
      <c r="O341" s="754"/>
      <c r="P341" s="754"/>
      <c r="Q341" s="639"/>
      <c r="R341" s="639"/>
      <c r="S341" s="639"/>
      <c r="T341" s="639"/>
      <c r="U341" s="639"/>
      <c r="V341" s="639"/>
      <c r="W341" s="639"/>
      <c r="X341" s="639"/>
      <c r="Y341" s="639"/>
      <c r="Z341" s="639"/>
      <c r="AA341" s="639"/>
      <c r="AB341" s="639"/>
      <c r="AC341" s="639"/>
      <c r="AD341" s="639"/>
      <c r="AE341" s="639"/>
      <c r="AF341" s="640"/>
    </row>
    <row r="342" spans="1:33" ht="18.75" customHeight="1" x14ac:dyDescent="0.2">
      <c r="A342" s="630" t="s">
        <v>6</v>
      </c>
      <c r="B342" s="561">
        <v>76</v>
      </c>
      <c r="C342" s="667" t="s">
        <v>87</v>
      </c>
      <c r="D342" s="630" t="s">
        <v>6</v>
      </c>
      <c r="E342" s="551" t="s">
        <v>42</v>
      </c>
      <c r="F342" s="564"/>
      <c r="G342" s="652"/>
      <c r="H342" s="761"/>
      <c r="I342" s="762"/>
      <c r="J342" s="763"/>
      <c r="K342" s="763"/>
      <c r="L342" s="763"/>
      <c r="M342" s="762"/>
      <c r="N342" s="763"/>
      <c r="O342" s="763"/>
      <c r="P342" s="763"/>
      <c r="Q342" s="569"/>
      <c r="R342" s="569"/>
      <c r="S342" s="569"/>
      <c r="T342" s="569"/>
      <c r="U342" s="569"/>
      <c r="V342" s="569"/>
      <c r="W342" s="569"/>
      <c r="X342" s="569"/>
      <c r="Y342" s="569"/>
      <c r="Z342" s="569"/>
      <c r="AA342" s="569"/>
      <c r="AB342" s="569"/>
      <c r="AC342" s="569"/>
      <c r="AD342" s="569"/>
      <c r="AE342" s="569"/>
      <c r="AF342" s="570"/>
    </row>
    <row r="343" spans="1:33" ht="18.75" customHeight="1" x14ac:dyDescent="0.2">
      <c r="A343" s="560"/>
      <c r="B343" s="561"/>
      <c r="C343" s="667" t="s">
        <v>43</v>
      </c>
      <c r="D343" s="630" t="s">
        <v>6</v>
      </c>
      <c r="E343" s="551" t="s">
        <v>44</v>
      </c>
      <c r="F343" s="564"/>
      <c r="G343" s="652"/>
      <c r="H343" s="637" t="s">
        <v>1458</v>
      </c>
      <c r="I343" s="573" t="s">
        <v>6</v>
      </c>
      <c r="J343" s="574" t="s">
        <v>1489</v>
      </c>
      <c r="K343" s="575"/>
      <c r="L343" s="577" t="s">
        <v>6</v>
      </c>
      <c r="M343" s="574" t="s">
        <v>1607</v>
      </c>
      <c r="N343" s="574"/>
      <c r="O343" s="617" t="s">
        <v>6</v>
      </c>
      <c r="P343" s="586" t="s">
        <v>1675</v>
      </c>
      <c r="Q343" s="574"/>
      <c r="R343" s="574"/>
      <c r="S343" s="575"/>
      <c r="T343" s="575"/>
      <c r="U343" s="575"/>
      <c r="V343" s="575"/>
      <c r="W343" s="575"/>
      <c r="X343" s="575"/>
      <c r="Y343" s="574"/>
      <c r="Z343" s="574"/>
      <c r="AA343" s="574"/>
      <c r="AB343" s="574"/>
      <c r="AC343" s="574"/>
      <c r="AD343" s="574"/>
      <c r="AE343" s="574"/>
      <c r="AF343" s="584"/>
    </row>
    <row r="344" spans="1:33" ht="18.75" customHeight="1" x14ac:dyDescent="0.2">
      <c r="A344" s="560"/>
      <c r="B344" s="561"/>
      <c r="C344" s="667"/>
      <c r="D344" s="564"/>
      <c r="E344" s="551"/>
      <c r="F344" s="564"/>
      <c r="G344" s="652"/>
      <c r="H344" s="704" t="s">
        <v>41</v>
      </c>
      <c r="I344" s="573" t="s">
        <v>6</v>
      </c>
      <c r="J344" s="574" t="s">
        <v>1383</v>
      </c>
      <c r="K344" s="575"/>
      <c r="L344" s="653"/>
      <c r="M344" s="577" t="s">
        <v>6</v>
      </c>
      <c r="N344" s="574" t="s">
        <v>1461</v>
      </c>
      <c r="O344" s="578"/>
      <c r="P344" s="578"/>
      <c r="Q344" s="578"/>
      <c r="R344" s="574"/>
      <c r="S344" s="574"/>
      <c r="T344" s="574"/>
      <c r="U344" s="574"/>
      <c r="V344" s="574"/>
      <c r="W344" s="574"/>
      <c r="X344" s="574"/>
      <c r="Y344" s="574"/>
      <c r="Z344" s="574"/>
      <c r="AA344" s="574"/>
      <c r="AB344" s="574"/>
      <c r="AC344" s="574"/>
      <c r="AD344" s="574"/>
      <c r="AE344" s="574"/>
      <c r="AF344" s="584"/>
    </row>
    <row r="345" spans="1:33" ht="18.75" customHeight="1" x14ac:dyDescent="0.2">
      <c r="A345" s="560"/>
      <c r="B345" s="561"/>
      <c r="C345" s="667"/>
      <c r="D345" s="564"/>
      <c r="E345" s="551"/>
      <c r="F345" s="564"/>
      <c r="G345" s="652"/>
      <c r="H345" s="704" t="s">
        <v>1444</v>
      </c>
      <c r="I345" s="573" t="s">
        <v>6</v>
      </c>
      <c r="J345" s="574" t="s">
        <v>1509</v>
      </c>
      <c r="K345" s="575"/>
      <c r="L345" s="577" t="s">
        <v>6</v>
      </c>
      <c r="M345" s="574" t="s">
        <v>1371</v>
      </c>
      <c r="N345" s="653"/>
      <c r="O345" s="574"/>
      <c r="P345" s="574"/>
      <c r="Q345" s="574"/>
      <c r="R345" s="574"/>
      <c r="S345" s="574"/>
      <c r="T345" s="574"/>
      <c r="U345" s="574"/>
      <c r="V345" s="574"/>
      <c r="W345" s="574"/>
      <c r="X345" s="574"/>
      <c r="Y345" s="574"/>
      <c r="Z345" s="574"/>
      <c r="AA345" s="574"/>
      <c r="AB345" s="574"/>
      <c r="AC345" s="574"/>
      <c r="AD345" s="574"/>
      <c r="AE345" s="574"/>
      <c r="AF345" s="584"/>
    </row>
    <row r="346" spans="1:33" ht="18.75" customHeight="1" x14ac:dyDescent="0.2">
      <c r="A346" s="560"/>
      <c r="B346" s="561"/>
      <c r="C346" s="667"/>
      <c r="D346" s="564"/>
      <c r="E346" s="551"/>
      <c r="F346" s="564"/>
      <c r="G346" s="652"/>
      <c r="H346" s="637" t="s">
        <v>1463</v>
      </c>
      <c r="I346" s="573" t="s">
        <v>6</v>
      </c>
      <c r="J346" s="574" t="s">
        <v>1509</v>
      </c>
      <c r="K346" s="575"/>
      <c r="L346" s="577" t="s">
        <v>6</v>
      </c>
      <c r="M346" s="574" t="s">
        <v>1676</v>
      </c>
      <c r="N346" s="574"/>
      <c r="O346" s="617" t="s">
        <v>6</v>
      </c>
      <c r="P346" s="586" t="s">
        <v>1677</v>
      </c>
      <c r="Q346" s="574"/>
      <c r="R346" s="574"/>
      <c r="S346" s="575"/>
      <c r="T346" s="574"/>
      <c r="U346" s="575"/>
      <c r="V346" s="575"/>
      <c r="W346" s="575"/>
      <c r="X346" s="575"/>
      <c r="Y346" s="574"/>
      <c r="Z346" s="574"/>
      <c r="AA346" s="574"/>
      <c r="AB346" s="574"/>
      <c r="AC346" s="574"/>
      <c r="AD346" s="574"/>
      <c r="AE346" s="574"/>
      <c r="AF346" s="584"/>
    </row>
    <row r="347" spans="1:33" ht="18.75" customHeight="1" x14ac:dyDescent="0.2">
      <c r="A347" s="560"/>
      <c r="B347" s="561"/>
      <c r="C347" s="667"/>
      <c r="D347" s="564"/>
      <c r="E347" s="551"/>
      <c r="F347" s="564"/>
      <c r="G347" s="652"/>
      <c r="H347" s="704" t="s">
        <v>1375</v>
      </c>
      <c r="I347" s="573" t="s">
        <v>6</v>
      </c>
      <c r="J347" s="574" t="s">
        <v>1468</v>
      </c>
      <c r="K347" s="574"/>
      <c r="L347" s="577" t="s">
        <v>6</v>
      </c>
      <c r="M347" s="574" t="s">
        <v>1661</v>
      </c>
      <c r="N347" s="574"/>
      <c r="O347" s="577" t="s">
        <v>6</v>
      </c>
      <c r="P347" s="574" t="s">
        <v>1370</v>
      </c>
      <c r="Q347" s="653"/>
      <c r="R347" s="653"/>
      <c r="S347" s="653"/>
      <c r="T347" s="653"/>
      <c r="U347" s="574"/>
      <c r="V347" s="574"/>
      <c r="W347" s="574"/>
      <c r="X347" s="574"/>
      <c r="Y347" s="574"/>
      <c r="Z347" s="574"/>
      <c r="AA347" s="574"/>
      <c r="AB347" s="574"/>
      <c r="AC347" s="574"/>
      <c r="AD347" s="574"/>
      <c r="AE347" s="574"/>
      <c r="AF347" s="584"/>
    </row>
    <row r="348" spans="1:33" ht="19.5" customHeight="1" x14ac:dyDescent="0.2">
      <c r="A348" s="597"/>
      <c r="B348" s="659"/>
      <c r="C348" s="598"/>
      <c r="D348" s="599"/>
      <c r="E348" s="600"/>
      <c r="F348" s="601"/>
      <c r="G348" s="602"/>
      <c r="H348" s="597" t="s">
        <v>1374</v>
      </c>
      <c r="I348" s="662" t="s">
        <v>6</v>
      </c>
      <c r="J348" s="627" t="s">
        <v>1509</v>
      </c>
      <c r="K348" s="627"/>
      <c r="L348" s="618" t="s">
        <v>6</v>
      </c>
      <c r="M348" s="627" t="s">
        <v>1516</v>
      </c>
      <c r="N348" s="627"/>
      <c r="O348" s="619"/>
      <c r="P348" s="627"/>
      <c r="Q348" s="619"/>
      <c r="R348" s="619"/>
      <c r="S348" s="619"/>
      <c r="T348" s="619"/>
      <c r="U348" s="619"/>
      <c r="V348" s="619"/>
      <c r="W348" s="619"/>
      <c r="X348" s="619"/>
      <c r="Y348" s="619"/>
      <c r="Z348" s="619"/>
      <c r="AA348" s="619"/>
      <c r="AB348" s="619"/>
      <c r="AC348" s="619"/>
      <c r="AD348" s="619"/>
      <c r="AE348" s="619"/>
      <c r="AF348" s="624"/>
      <c r="AG348" s="563"/>
    </row>
    <row r="349" spans="1:33" ht="19.5" customHeight="1" x14ac:dyDescent="0.2">
      <c r="A349" s="560"/>
      <c r="B349" s="561"/>
      <c r="C349" s="562"/>
      <c r="D349" s="563"/>
      <c r="E349" s="551"/>
      <c r="F349" s="564"/>
      <c r="G349" s="565"/>
      <c r="H349" s="646" t="s">
        <v>1528</v>
      </c>
      <c r="I349" s="603" t="s">
        <v>6</v>
      </c>
      <c r="J349" s="604" t="s">
        <v>1539</v>
      </c>
      <c r="K349" s="605"/>
      <c r="L349" s="606"/>
      <c r="M349" s="607" t="s">
        <v>6</v>
      </c>
      <c r="N349" s="604" t="s">
        <v>1603</v>
      </c>
      <c r="O349" s="607"/>
      <c r="P349" s="604"/>
      <c r="Q349" s="608"/>
      <c r="R349" s="608"/>
      <c r="S349" s="608"/>
      <c r="T349" s="608"/>
      <c r="U349" s="608"/>
      <c r="V349" s="608"/>
      <c r="W349" s="608"/>
      <c r="X349" s="608"/>
      <c r="Y349" s="608"/>
      <c r="Z349" s="608"/>
      <c r="AA349" s="608"/>
      <c r="AB349" s="608"/>
      <c r="AC349" s="608"/>
      <c r="AD349" s="608"/>
      <c r="AE349" s="608"/>
      <c r="AF349" s="705"/>
    </row>
    <row r="350" spans="1:33" ht="18.75" customHeight="1" x14ac:dyDescent="0.2">
      <c r="A350" s="560"/>
      <c r="B350" s="561"/>
      <c r="C350" s="562"/>
      <c r="D350" s="563"/>
      <c r="E350" s="551"/>
      <c r="F350" s="645"/>
      <c r="G350" s="565"/>
      <c r="H350" s="727" t="s">
        <v>1617</v>
      </c>
      <c r="I350" s="728" t="s">
        <v>6</v>
      </c>
      <c r="J350" s="729" t="s">
        <v>1591</v>
      </c>
      <c r="K350" s="730"/>
      <c r="L350" s="731"/>
      <c r="M350" s="732" t="s">
        <v>6</v>
      </c>
      <c r="N350" s="729" t="s">
        <v>1603</v>
      </c>
      <c r="O350" s="732"/>
      <c r="P350" s="746"/>
      <c r="Q350" s="746"/>
      <c r="R350" s="746"/>
      <c r="S350" s="746"/>
      <c r="T350" s="746"/>
      <c r="U350" s="746"/>
      <c r="V350" s="746"/>
      <c r="W350" s="746"/>
      <c r="X350" s="746"/>
      <c r="Y350" s="747"/>
      <c r="Z350" s="747"/>
      <c r="AA350" s="747"/>
      <c r="AB350" s="747"/>
      <c r="AC350" s="747"/>
      <c r="AD350" s="747"/>
      <c r="AE350" s="747"/>
      <c r="AF350" s="748"/>
    </row>
    <row r="351" spans="1:33" ht="18.75" customHeight="1" x14ac:dyDescent="0.2">
      <c r="A351" s="630" t="s">
        <v>6</v>
      </c>
      <c r="B351" s="561">
        <v>71</v>
      </c>
      <c r="C351" s="667" t="s">
        <v>45</v>
      </c>
      <c r="D351" s="630" t="s">
        <v>6</v>
      </c>
      <c r="E351" s="551" t="s">
        <v>26</v>
      </c>
      <c r="F351" s="564"/>
      <c r="G351" s="652"/>
      <c r="H351" s="703" t="s">
        <v>1473</v>
      </c>
      <c r="I351" s="591" t="s">
        <v>6</v>
      </c>
      <c r="J351" s="588" t="s">
        <v>1383</v>
      </c>
      <c r="K351" s="593"/>
      <c r="L351" s="587"/>
      <c r="M351" s="611" t="s">
        <v>6</v>
      </c>
      <c r="N351" s="588" t="s">
        <v>1384</v>
      </c>
      <c r="O351" s="569"/>
      <c r="P351" s="569"/>
      <c r="Q351" s="569"/>
      <c r="R351" s="588"/>
      <c r="S351" s="588"/>
      <c r="T351" s="588"/>
      <c r="U351" s="588"/>
      <c r="V351" s="588"/>
      <c r="W351" s="588"/>
      <c r="X351" s="588"/>
      <c r="Y351" s="588"/>
      <c r="Z351" s="588"/>
      <c r="AA351" s="588"/>
      <c r="AB351" s="588"/>
      <c r="AC351" s="588"/>
      <c r="AD351" s="588"/>
      <c r="AE351" s="588"/>
      <c r="AF351" s="589"/>
    </row>
    <row r="352" spans="1:33" ht="18.75" customHeight="1" x14ac:dyDescent="0.2">
      <c r="A352" s="560"/>
      <c r="B352" s="561"/>
      <c r="C352" s="667"/>
      <c r="D352" s="630" t="s">
        <v>6</v>
      </c>
      <c r="E352" s="551" t="s">
        <v>25</v>
      </c>
      <c r="F352" s="564"/>
      <c r="G352" s="652"/>
      <c r="H352" s="704" t="s">
        <v>1387</v>
      </c>
      <c r="I352" s="573" t="s">
        <v>6</v>
      </c>
      <c r="J352" s="574" t="s">
        <v>1489</v>
      </c>
      <c r="K352" s="575"/>
      <c r="L352" s="577" t="s">
        <v>6</v>
      </c>
      <c r="M352" s="574" t="s">
        <v>1467</v>
      </c>
      <c r="N352" s="653"/>
      <c r="O352" s="574"/>
      <c r="P352" s="574"/>
      <c r="Q352" s="574"/>
      <c r="R352" s="574"/>
      <c r="S352" s="574"/>
      <c r="T352" s="574"/>
      <c r="U352" s="574"/>
      <c r="V352" s="574"/>
      <c r="W352" s="574"/>
      <c r="X352" s="574"/>
      <c r="Y352" s="574"/>
      <c r="Z352" s="574"/>
      <c r="AA352" s="574"/>
      <c r="AB352" s="574"/>
      <c r="AC352" s="574"/>
      <c r="AD352" s="574"/>
      <c r="AE352" s="574"/>
      <c r="AF352" s="584"/>
    </row>
    <row r="353" spans="1:32" ht="18.75" customHeight="1" x14ac:dyDescent="0.2">
      <c r="A353" s="630"/>
      <c r="B353" s="561"/>
      <c r="C353" s="667"/>
      <c r="D353" s="630"/>
      <c r="E353" s="551"/>
      <c r="F353" s="564"/>
      <c r="G353" s="652"/>
      <c r="H353" s="756" t="s">
        <v>1388</v>
      </c>
      <c r="I353" s="752" t="s">
        <v>6</v>
      </c>
      <c r="J353" s="754" t="s">
        <v>1372</v>
      </c>
      <c r="K353" s="754"/>
      <c r="L353" s="754"/>
      <c r="M353" s="752" t="s">
        <v>6</v>
      </c>
      <c r="N353" s="754" t="s">
        <v>18</v>
      </c>
      <c r="O353" s="754"/>
      <c r="P353" s="754"/>
      <c r="Q353" s="639"/>
      <c r="R353" s="639"/>
      <c r="S353" s="639"/>
      <c r="T353" s="639"/>
      <c r="U353" s="639"/>
      <c r="V353" s="639"/>
      <c r="W353" s="639"/>
      <c r="X353" s="639"/>
      <c r="Y353" s="639"/>
      <c r="Z353" s="639"/>
      <c r="AA353" s="639"/>
      <c r="AB353" s="639"/>
      <c r="AC353" s="639"/>
      <c r="AD353" s="639"/>
      <c r="AE353" s="639"/>
      <c r="AF353" s="640"/>
    </row>
    <row r="354" spans="1:32" ht="18.75" customHeight="1" x14ac:dyDescent="0.2">
      <c r="A354" s="560"/>
      <c r="B354" s="561"/>
      <c r="C354" s="667"/>
      <c r="D354" s="630"/>
      <c r="E354" s="551"/>
      <c r="F354" s="564"/>
      <c r="G354" s="652"/>
      <c r="H354" s="761"/>
      <c r="I354" s="762"/>
      <c r="J354" s="763"/>
      <c r="K354" s="763"/>
      <c r="L354" s="763"/>
      <c r="M354" s="762"/>
      <c r="N354" s="763"/>
      <c r="O354" s="763"/>
      <c r="P354" s="763"/>
      <c r="Q354" s="569"/>
      <c r="R354" s="569"/>
      <c r="S354" s="569"/>
      <c r="T354" s="569"/>
      <c r="U354" s="569"/>
      <c r="V354" s="569"/>
      <c r="W354" s="569"/>
      <c r="X354" s="569"/>
      <c r="Y354" s="569"/>
      <c r="Z354" s="569"/>
      <c r="AA354" s="569"/>
      <c r="AB354" s="569"/>
      <c r="AC354" s="569"/>
      <c r="AD354" s="569"/>
      <c r="AE354" s="569"/>
      <c r="AF354" s="570"/>
    </row>
    <row r="355" spans="1:32" ht="18.75" customHeight="1" x14ac:dyDescent="0.2">
      <c r="A355" s="597"/>
      <c r="B355" s="659"/>
      <c r="C355" s="706"/>
      <c r="D355" s="601"/>
      <c r="E355" s="600"/>
      <c r="F355" s="601"/>
      <c r="G355" s="648"/>
      <c r="H355" s="707" t="s">
        <v>1375</v>
      </c>
      <c r="I355" s="621" t="s">
        <v>6</v>
      </c>
      <c r="J355" s="622" t="s">
        <v>1509</v>
      </c>
      <c r="K355" s="622"/>
      <c r="L355" s="623" t="s">
        <v>6</v>
      </c>
      <c r="M355" s="622" t="s">
        <v>1504</v>
      </c>
      <c r="N355" s="622"/>
      <c r="O355" s="623" t="s">
        <v>6</v>
      </c>
      <c r="P355" s="622" t="s">
        <v>1478</v>
      </c>
      <c r="Q355" s="708"/>
      <c r="R355" s="708"/>
      <c r="S355" s="622"/>
      <c r="T355" s="622"/>
      <c r="U355" s="622"/>
      <c r="V355" s="622"/>
      <c r="W355" s="622"/>
      <c r="X355" s="622"/>
      <c r="Y355" s="622"/>
      <c r="Z355" s="622"/>
      <c r="AA355" s="622"/>
      <c r="AB355" s="622"/>
      <c r="AC355" s="622"/>
      <c r="AD355" s="622"/>
      <c r="AE355" s="622"/>
      <c r="AF355" s="670"/>
    </row>
    <row r="356" spans="1:32" ht="18.75" customHeight="1" x14ac:dyDescent="0.2">
      <c r="A356" s="560"/>
      <c r="B356" s="561"/>
      <c r="C356" s="667"/>
      <c r="D356" s="564"/>
      <c r="E356" s="551"/>
      <c r="F356" s="564"/>
      <c r="G356" s="652"/>
      <c r="H356" s="699" t="s">
        <v>20</v>
      </c>
      <c r="I356" s="591" t="s">
        <v>6</v>
      </c>
      <c r="J356" s="588" t="s">
        <v>1509</v>
      </c>
      <c r="K356" s="588"/>
      <c r="L356" s="642"/>
      <c r="M356" s="611" t="s">
        <v>6</v>
      </c>
      <c r="N356" s="588" t="s">
        <v>1391</v>
      </c>
      <c r="O356" s="588"/>
      <c r="P356" s="642"/>
      <c r="Q356" s="611" t="s">
        <v>6</v>
      </c>
      <c r="R356" s="587" t="s">
        <v>1392</v>
      </c>
      <c r="S356" s="587"/>
      <c r="T356" s="587"/>
      <c r="U356" s="587"/>
      <c r="V356" s="588"/>
      <c r="W356" s="588"/>
      <c r="X356" s="588"/>
      <c r="Y356" s="588"/>
      <c r="Z356" s="588"/>
      <c r="AA356" s="588"/>
      <c r="AB356" s="588"/>
      <c r="AC356" s="588"/>
      <c r="AD356" s="588"/>
      <c r="AE356" s="588"/>
      <c r="AF356" s="589"/>
    </row>
    <row r="357" spans="1:32" ht="19.5" customHeight="1" x14ac:dyDescent="0.2">
      <c r="A357" s="560"/>
      <c r="B357" s="561"/>
      <c r="C357" s="562"/>
      <c r="D357" s="563"/>
      <c r="E357" s="551"/>
      <c r="F357" s="564"/>
      <c r="G357" s="565"/>
      <c r="H357" s="572" t="s">
        <v>1568</v>
      </c>
      <c r="I357" s="573" t="s">
        <v>6</v>
      </c>
      <c r="J357" s="574" t="s">
        <v>1542</v>
      </c>
      <c r="K357" s="575"/>
      <c r="L357" s="576"/>
      <c r="M357" s="577" t="s">
        <v>6</v>
      </c>
      <c r="N357" s="574" t="s">
        <v>1366</v>
      </c>
      <c r="O357" s="577"/>
      <c r="P357" s="574"/>
      <c r="Q357" s="578"/>
      <c r="R357" s="578"/>
      <c r="S357" s="578"/>
      <c r="T357" s="578"/>
      <c r="U357" s="578"/>
      <c r="V357" s="578"/>
      <c r="W357" s="578"/>
      <c r="X357" s="578"/>
      <c r="Y357" s="578"/>
      <c r="Z357" s="578"/>
      <c r="AA357" s="578"/>
      <c r="AB357" s="578"/>
      <c r="AC357" s="578"/>
      <c r="AD357" s="578"/>
      <c r="AE357" s="578"/>
      <c r="AF357" s="669"/>
    </row>
    <row r="358" spans="1:32" ht="19.5" customHeight="1" x14ac:dyDescent="0.2">
      <c r="A358" s="560"/>
      <c r="B358" s="561"/>
      <c r="C358" s="562"/>
      <c r="D358" s="563"/>
      <c r="E358" s="551"/>
      <c r="F358" s="564"/>
      <c r="G358" s="565"/>
      <c r="H358" s="572" t="s">
        <v>1367</v>
      </c>
      <c r="I358" s="573" t="s">
        <v>6</v>
      </c>
      <c r="J358" s="574" t="s">
        <v>1559</v>
      </c>
      <c r="K358" s="575"/>
      <c r="L358" s="576"/>
      <c r="M358" s="577" t="s">
        <v>6</v>
      </c>
      <c r="N358" s="574" t="s">
        <v>1366</v>
      </c>
      <c r="O358" s="577"/>
      <c r="P358" s="574"/>
      <c r="Q358" s="578"/>
      <c r="R358" s="578"/>
      <c r="S358" s="578"/>
      <c r="T358" s="578"/>
      <c r="U358" s="578"/>
      <c r="V358" s="578"/>
      <c r="W358" s="578"/>
      <c r="X358" s="578"/>
      <c r="Y358" s="578"/>
      <c r="Z358" s="578"/>
      <c r="AA358" s="578"/>
      <c r="AB358" s="578"/>
      <c r="AC358" s="578"/>
      <c r="AD358" s="578"/>
      <c r="AE358" s="578"/>
      <c r="AF358" s="669"/>
    </row>
    <row r="359" spans="1:32" ht="18.75" customHeight="1" x14ac:dyDescent="0.2">
      <c r="A359" s="560"/>
      <c r="B359" s="561"/>
      <c r="C359" s="667"/>
      <c r="D359" s="564"/>
      <c r="E359" s="551"/>
      <c r="F359" s="564"/>
      <c r="G359" s="652"/>
      <c r="H359" s="612" t="s">
        <v>21</v>
      </c>
      <c r="I359" s="573" t="s">
        <v>6</v>
      </c>
      <c r="J359" s="574" t="s">
        <v>1383</v>
      </c>
      <c r="K359" s="575"/>
      <c r="L359" s="653"/>
      <c r="M359" s="577" t="s">
        <v>6</v>
      </c>
      <c r="N359" s="574" t="s">
        <v>1384</v>
      </c>
      <c r="O359" s="578"/>
      <c r="P359" s="578"/>
      <c r="Q359" s="578"/>
      <c r="R359" s="574"/>
      <c r="S359" s="574"/>
      <c r="T359" s="574"/>
      <c r="U359" s="574"/>
      <c r="V359" s="574"/>
      <c r="W359" s="574"/>
      <c r="X359" s="574"/>
      <c r="Y359" s="574"/>
      <c r="Z359" s="574"/>
      <c r="AA359" s="574"/>
      <c r="AB359" s="574"/>
      <c r="AC359" s="574"/>
      <c r="AD359" s="574"/>
      <c r="AE359" s="574"/>
      <c r="AF359" s="584"/>
    </row>
    <row r="360" spans="1:32" ht="18.75" customHeight="1" x14ac:dyDescent="0.2">
      <c r="A360" s="560"/>
      <c r="B360" s="561"/>
      <c r="C360" s="667"/>
      <c r="D360" s="564"/>
      <c r="E360" s="551"/>
      <c r="F360" s="564"/>
      <c r="G360" s="652"/>
      <c r="H360" s="756" t="s">
        <v>1394</v>
      </c>
      <c r="I360" s="765" t="s">
        <v>6</v>
      </c>
      <c r="J360" s="754" t="s">
        <v>1496</v>
      </c>
      <c r="K360" s="754"/>
      <c r="L360" s="752" t="s">
        <v>6</v>
      </c>
      <c r="M360" s="754" t="s">
        <v>1499</v>
      </c>
      <c r="N360" s="754"/>
      <c r="O360" s="586"/>
      <c r="P360" s="586"/>
      <c r="Q360" s="586"/>
      <c r="R360" s="586"/>
      <c r="S360" s="586"/>
      <c r="T360" s="586"/>
      <c r="U360" s="586"/>
      <c r="V360" s="586"/>
      <c r="W360" s="586"/>
      <c r="X360" s="586"/>
      <c r="Y360" s="586"/>
      <c r="Z360" s="586"/>
      <c r="AA360" s="586"/>
      <c r="AB360" s="586"/>
      <c r="AC360" s="586"/>
      <c r="AD360" s="586"/>
      <c r="AE360" s="586"/>
      <c r="AF360" s="590"/>
    </row>
    <row r="361" spans="1:32" ht="18.75" customHeight="1" x14ac:dyDescent="0.2">
      <c r="A361" s="560"/>
      <c r="B361" s="561"/>
      <c r="C361" s="667"/>
      <c r="D361" s="564"/>
      <c r="E361" s="551"/>
      <c r="F361" s="564"/>
      <c r="G361" s="652"/>
      <c r="H361" s="761"/>
      <c r="I361" s="766"/>
      <c r="J361" s="763"/>
      <c r="K361" s="763"/>
      <c r="L361" s="762"/>
      <c r="M361" s="763"/>
      <c r="N361" s="763"/>
      <c r="O361" s="588"/>
      <c r="P361" s="588"/>
      <c r="Q361" s="588"/>
      <c r="R361" s="588"/>
      <c r="S361" s="588"/>
      <c r="T361" s="588"/>
      <c r="U361" s="588"/>
      <c r="V361" s="588"/>
      <c r="W361" s="588"/>
      <c r="X361" s="588"/>
      <c r="Y361" s="588"/>
      <c r="Z361" s="588"/>
      <c r="AA361" s="588"/>
      <c r="AB361" s="588"/>
      <c r="AC361" s="588"/>
      <c r="AD361" s="588"/>
      <c r="AE361" s="588"/>
      <c r="AF361" s="589"/>
    </row>
    <row r="362" spans="1:32" ht="18.75" customHeight="1" x14ac:dyDescent="0.2">
      <c r="A362" s="560"/>
      <c r="B362" s="561"/>
      <c r="C362" s="667"/>
      <c r="D362" s="564"/>
      <c r="E362" s="551"/>
      <c r="F362" s="564"/>
      <c r="G362" s="652"/>
      <c r="H362" s="756" t="s">
        <v>1395</v>
      </c>
      <c r="I362" s="765" t="s">
        <v>6</v>
      </c>
      <c r="J362" s="754" t="s">
        <v>1500</v>
      </c>
      <c r="K362" s="754"/>
      <c r="L362" s="752" t="s">
        <v>6</v>
      </c>
      <c r="M362" s="754" t="s">
        <v>1516</v>
      </c>
      <c r="N362" s="754"/>
      <c r="O362" s="586"/>
      <c r="P362" s="586"/>
      <c r="Q362" s="586"/>
      <c r="R362" s="586"/>
      <c r="S362" s="586"/>
      <c r="T362" s="586"/>
      <c r="U362" s="586"/>
      <c r="V362" s="586"/>
      <c r="W362" s="586"/>
      <c r="X362" s="586"/>
      <c r="Y362" s="586"/>
      <c r="Z362" s="586"/>
      <c r="AA362" s="586"/>
      <c r="AB362" s="586"/>
      <c r="AC362" s="586"/>
      <c r="AD362" s="586"/>
      <c r="AE362" s="586"/>
      <c r="AF362" s="590"/>
    </row>
    <row r="363" spans="1:32" ht="18.75" customHeight="1" x14ac:dyDescent="0.2">
      <c r="A363" s="560"/>
      <c r="B363" s="561"/>
      <c r="C363" s="667"/>
      <c r="D363" s="564"/>
      <c r="E363" s="551"/>
      <c r="F363" s="564"/>
      <c r="G363" s="652"/>
      <c r="H363" s="761"/>
      <c r="I363" s="766"/>
      <c r="J363" s="763"/>
      <c r="K363" s="763"/>
      <c r="L363" s="762"/>
      <c r="M363" s="763"/>
      <c r="N363" s="763"/>
      <c r="O363" s="588"/>
      <c r="P363" s="588"/>
      <c r="Q363" s="588"/>
      <c r="R363" s="588"/>
      <c r="S363" s="588"/>
      <c r="T363" s="588"/>
      <c r="U363" s="588"/>
      <c r="V363" s="588"/>
      <c r="W363" s="588"/>
      <c r="X363" s="588"/>
      <c r="Y363" s="588"/>
      <c r="Z363" s="588"/>
      <c r="AA363" s="588"/>
      <c r="AB363" s="588"/>
      <c r="AC363" s="588"/>
      <c r="AD363" s="588"/>
      <c r="AE363" s="588"/>
      <c r="AF363" s="589"/>
    </row>
    <row r="364" spans="1:32" ht="18.75" customHeight="1" x14ac:dyDescent="0.2">
      <c r="A364" s="560"/>
      <c r="B364" s="561"/>
      <c r="C364" s="667"/>
      <c r="D364" s="564"/>
      <c r="E364" s="551"/>
      <c r="F364" s="564"/>
      <c r="G364" s="652"/>
      <c r="H364" s="756" t="s">
        <v>1396</v>
      </c>
      <c r="I364" s="765" t="s">
        <v>6</v>
      </c>
      <c r="J364" s="754" t="s">
        <v>1509</v>
      </c>
      <c r="K364" s="754"/>
      <c r="L364" s="752" t="s">
        <v>6</v>
      </c>
      <c r="M364" s="754" t="s">
        <v>1516</v>
      </c>
      <c r="N364" s="754"/>
      <c r="O364" s="586"/>
      <c r="P364" s="586"/>
      <c r="Q364" s="586"/>
      <c r="R364" s="586"/>
      <c r="S364" s="586"/>
      <c r="T364" s="586"/>
      <c r="U364" s="586"/>
      <c r="V364" s="586"/>
      <c r="W364" s="586"/>
      <c r="X364" s="586"/>
      <c r="Y364" s="586"/>
      <c r="Z364" s="586"/>
      <c r="AA364" s="586"/>
      <c r="AB364" s="586"/>
      <c r="AC364" s="586"/>
      <c r="AD364" s="586"/>
      <c r="AE364" s="586"/>
      <c r="AF364" s="590"/>
    </row>
    <row r="365" spans="1:32" ht="18.75" customHeight="1" x14ac:dyDescent="0.2">
      <c r="A365" s="560"/>
      <c r="B365" s="561"/>
      <c r="C365" s="667"/>
      <c r="D365" s="564"/>
      <c r="E365" s="551"/>
      <c r="F365" s="564"/>
      <c r="G365" s="652"/>
      <c r="H365" s="761"/>
      <c r="I365" s="766"/>
      <c r="J365" s="763"/>
      <c r="K365" s="763"/>
      <c r="L365" s="762"/>
      <c r="M365" s="763"/>
      <c r="N365" s="763"/>
      <c r="O365" s="588"/>
      <c r="P365" s="588"/>
      <c r="Q365" s="588"/>
      <c r="R365" s="588"/>
      <c r="S365" s="588"/>
      <c r="T365" s="588"/>
      <c r="U365" s="588"/>
      <c r="V365" s="588"/>
      <c r="W365" s="588"/>
      <c r="X365" s="588"/>
      <c r="Y365" s="588"/>
      <c r="Z365" s="588"/>
      <c r="AA365" s="588"/>
      <c r="AB365" s="588"/>
      <c r="AC365" s="588"/>
      <c r="AD365" s="588"/>
      <c r="AE365" s="588"/>
      <c r="AF365" s="589"/>
    </row>
    <row r="366" spans="1:32" ht="18.75" customHeight="1" x14ac:dyDescent="0.2">
      <c r="A366" s="560"/>
      <c r="B366" s="561"/>
      <c r="C366" s="667"/>
      <c r="D366" s="564"/>
      <c r="E366" s="551"/>
      <c r="F366" s="564"/>
      <c r="G366" s="652"/>
      <c r="H366" s="756" t="s">
        <v>1397</v>
      </c>
      <c r="I366" s="765" t="s">
        <v>6</v>
      </c>
      <c r="J366" s="754" t="s">
        <v>1509</v>
      </c>
      <c r="K366" s="754"/>
      <c r="L366" s="752" t="s">
        <v>6</v>
      </c>
      <c r="M366" s="754" t="s">
        <v>1678</v>
      </c>
      <c r="N366" s="754"/>
      <c r="O366" s="586"/>
      <c r="P366" s="586"/>
      <c r="Q366" s="586"/>
      <c r="R366" s="586"/>
      <c r="S366" s="586"/>
      <c r="T366" s="586"/>
      <c r="U366" s="586"/>
      <c r="V366" s="586"/>
      <c r="W366" s="586"/>
      <c r="X366" s="586"/>
      <c r="Y366" s="586"/>
      <c r="Z366" s="586"/>
      <c r="AA366" s="586"/>
      <c r="AB366" s="586"/>
      <c r="AC366" s="586"/>
      <c r="AD366" s="586"/>
      <c r="AE366" s="586"/>
      <c r="AF366" s="590"/>
    </row>
    <row r="367" spans="1:32" ht="18.75" customHeight="1" x14ac:dyDescent="0.2">
      <c r="A367" s="560"/>
      <c r="B367" s="561"/>
      <c r="C367" s="667"/>
      <c r="D367" s="564"/>
      <c r="E367" s="551"/>
      <c r="F367" s="564"/>
      <c r="G367" s="652"/>
      <c r="H367" s="761"/>
      <c r="I367" s="766"/>
      <c r="J367" s="763"/>
      <c r="K367" s="763"/>
      <c r="L367" s="762"/>
      <c r="M367" s="763"/>
      <c r="N367" s="763"/>
      <c r="O367" s="588"/>
      <c r="P367" s="588"/>
      <c r="Q367" s="588"/>
      <c r="R367" s="588"/>
      <c r="S367" s="588"/>
      <c r="T367" s="588"/>
      <c r="U367" s="588"/>
      <c r="V367" s="588"/>
      <c r="W367" s="588"/>
      <c r="X367" s="588"/>
      <c r="Y367" s="588"/>
      <c r="Z367" s="588"/>
      <c r="AA367" s="588"/>
      <c r="AB367" s="588"/>
      <c r="AC367" s="588"/>
      <c r="AD367" s="588"/>
      <c r="AE367" s="588"/>
      <c r="AF367" s="589"/>
    </row>
    <row r="368" spans="1:32" ht="18.75" customHeight="1" x14ac:dyDescent="0.2">
      <c r="A368" s="630" t="s">
        <v>6</v>
      </c>
      <c r="B368" s="561">
        <v>78</v>
      </c>
      <c r="C368" s="667" t="s">
        <v>1679</v>
      </c>
      <c r="D368" s="630" t="s">
        <v>6</v>
      </c>
      <c r="E368" s="551" t="s">
        <v>1680</v>
      </c>
      <c r="F368" s="564"/>
      <c r="G368" s="652"/>
      <c r="H368" s="612" t="s">
        <v>1413</v>
      </c>
      <c r="I368" s="573" t="s">
        <v>6</v>
      </c>
      <c r="J368" s="574" t="s">
        <v>1464</v>
      </c>
      <c r="K368" s="575"/>
      <c r="L368" s="577" t="s">
        <v>6</v>
      </c>
      <c r="M368" s="574" t="s">
        <v>1497</v>
      </c>
      <c r="N368" s="653"/>
      <c r="O368" s="574"/>
      <c r="P368" s="574"/>
      <c r="Q368" s="574"/>
      <c r="R368" s="574"/>
      <c r="S368" s="574"/>
      <c r="T368" s="574"/>
      <c r="U368" s="574"/>
      <c r="V368" s="574"/>
      <c r="W368" s="574"/>
      <c r="X368" s="574"/>
      <c r="Y368" s="574"/>
      <c r="Z368" s="574"/>
      <c r="AA368" s="574"/>
      <c r="AB368" s="574"/>
      <c r="AC368" s="574"/>
      <c r="AD368" s="574"/>
      <c r="AE368" s="574"/>
      <c r="AF368" s="584"/>
    </row>
    <row r="369" spans="1:32" ht="18.75" customHeight="1" x14ac:dyDescent="0.2">
      <c r="A369" s="560"/>
      <c r="B369" s="561"/>
      <c r="C369" s="667"/>
      <c r="D369" s="564"/>
      <c r="E369" s="551"/>
      <c r="F369" s="564"/>
      <c r="G369" s="652"/>
      <c r="H369" s="631" t="s">
        <v>1681</v>
      </c>
      <c r="I369" s="573" t="s">
        <v>6</v>
      </c>
      <c r="J369" s="574" t="s">
        <v>1464</v>
      </c>
      <c r="K369" s="574"/>
      <c r="L369" s="577" t="s">
        <v>6</v>
      </c>
      <c r="M369" s="574" t="s">
        <v>1580</v>
      </c>
      <c r="N369" s="574"/>
      <c r="O369" s="577" t="s">
        <v>6</v>
      </c>
      <c r="P369" s="574" t="s">
        <v>1505</v>
      </c>
      <c r="Q369" s="653"/>
      <c r="R369" s="653"/>
      <c r="S369" s="709"/>
      <c r="T369" s="709"/>
      <c r="U369" s="709"/>
      <c r="V369" s="709"/>
      <c r="W369" s="709"/>
      <c r="X369" s="709"/>
      <c r="Y369" s="709"/>
      <c r="Z369" s="709"/>
      <c r="AA369" s="709"/>
      <c r="AB369" s="709"/>
      <c r="AC369" s="709"/>
      <c r="AD369" s="709"/>
      <c r="AE369" s="709"/>
      <c r="AF369" s="710"/>
    </row>
    <row r="370" spans="1:32" ht="18.75" customHeight="1" x14ac:dyDescent="0.2">
      <c r="A370" s="560"/>
      <c r="B370" s="561"/>
      <c r="C370" s="667"/>
      <c r="D370" s="564"/>
      <c r="E370" s="551"/>
      <c r="F370" s="564"/>
      <c r="G370" s="652"/>
      <c r="H370" s="631" t="s">
        <v>1408</v>
      </c>
      <c r="I370" s="573" t="s">
        <v>6</v>
      </c>
      <c r="J370" s="574" t="s">
        <v>1509</v>
      </c>
      <c r="K370" s="575"/>
      <c r="L370" s="577" t="s">
        <v>6</v>
      </c>
      <c r="M370" s="574" t="s">
        <v>1516</v>
      </c>
      <c r="N370" s="653"/>
      <c r="O370" s="574"/>
      <c r="P370" s="574"/>
      <c r="Q370" s="574"/>
      <c r="R370" s="574"/>
      <c r="S370" s="574"/>
      <c r="T370" s="574"/>
      <c r="U370" s="574"/>
      <c r="V370" s="574"/>
      <c r="W370" s="574"/>
      <c r="X370" s="574"/>
      <c r="Y370" s="574"/>
      <c r="Z370" s="574"/>
      <c r="AA370" s="574"/>
      <c r="AB370" s="574"/>
      <c r="AC370" s="574"/>
      <c r="AD370" s="574"/>
      <c r="AE370" s="574"/>
      <c r="AF370" s="584"/>
    </row>
    <row r="371" spans="1:32" ht="18.75" customHeight="1" x14ac:dyDescent="0.2">
      <c r="A371" s="560"/>
      <c r="B371" s="561"/>
      <c r="C371" s="667"/>
      <c r="D371" s="564"/>
      <c r="E371" s="551"/>
      <c r="F371" s="564"/>
      <c r="G371" s="652"/>
      <c r="H371" s="631" t="s">
        <v>1682</v>
      </c>
      <c r="I371" s="573" t="s">
        <v>6</v>
      </c>
      <c r="J371" s="574" t="s">
        <v>1368</v>
      </c>
      <c r="K371" s="574"/>
      <c r="L371" s="577" t="s">
        <v>6</v>
      </c>
      <c r="M371" s="574" t="s">
        <v>1381</v>
      </c>
      <c r="N371" s="574"/>
      <c r="O371" s="577" t="s">
        <v>6</v>
      </c>
      <c r="P371" s="574" t="s">
        <v>1382</v>
      </c>
      <c r="Q371" s="653"/>
      <c r="R371" s="653"/>
      <c r="S371" s="653"/>
      <c r="T371" s="574"/>
      <c r="U371" s="574"/>
      <c r="V371" s="574"/>
      <c r="W371" s="574"/>
      <c r="X371" s="574"/>
      <c r="Y371" s="574"/>
      <c r="Z371" s="574"/>
      <c r="AA371" s="574"/>
      <c r="AB371" s="574"/>
      <c r="AC371" s="574"/>
      <c r="AD371" s="574"/>
      <c r="AE371" s="574"/>
      <c r="AF371" s="584"/>
    </row>
    <row r="372" spans="1:32" ht="18.75" customHeight="1" x14ac:dyDescent="0.2">
      <c r="A372" s="560"/>
      <c r="B372" s="561"/>
      <c r="C372" s="667"/>
      <c r="D372" s="564"/>
      <c r="E372" s="551"/>
      <c r="F372" s="564"/>
      <c r="G372" s="652"/>
      <c r="H372" s="631" t="s">
        <v>1446</v>
      </c>
      <c r="I372" s="573" t="s">
        <v>6</v>
      </c>
      <c r="J372" s="574" t="s">
        <v>1368</v>
      </c>
      <c r="K372" s="574"/>
      <c r="L372" s="577" t="s">
        <v>6</v>
      </c>
      <c r="M372" s="574" t="s">
        <v>1683</v>
      </c>
      <c r="N372" s="574"/>
      <c r="O372" s="574"/>
      <c r="P372" s="577" t="s">
        <v>6</v>
      </c>
      <c r="Q372" s="574" t="s">
        <v>1684</v>
      </c>
      <c r="R372" s="574"/>
      <c r="S372" s="574"/>
      <c r="T372" s="574"/>
      <c r="U372" s="574"/>
      <c r="V372" s="574"/>
      <c r="W372" s="574"/>
      <c r="X372" s="574"/>
      <c r="Y372" s="574"/>
      <c r="Z372" s="574"/>
      <c r="AA372" s="574"/>
      <c r="AB372" s="574"/>
      <c r="AC372" s="574"/>
      <c r="AD372" s="574"/>
      <c r="AE372" s="574"/>
      <c r="AF372" s="584"/>
    </row>
    <row r="373" spans="1:32" ht="18.75" customHeight="1" x14ac:dyDescent="0.2">
      <c r="A373" s="560"/>
      <c r="B373" s="561"/>
      <c r="C373" s="667"/>
      <c r="D373" s="564"/>
      <c r="E373" s="551"/>
      <c r="F373" s="564"/>
      <c r="G373" s="652"/>
      <c r="H373" s="704" t="s">
        <v>1515</v>
      </c>
      <c r="I373" s="573" t="s">
        <v>6</v>
      </c>
      <c r="J373" s="574" t="s">
        <v>1475</v>
      </c>
      <c r="K373" s="575"/>
      <c r="L373" s="577" t="s">
        <v>6</v>
      </c>
      <c r="M373" s="574" t="s">
        <v>1506</v>
      </c>
      <c r="N373" s="653"/>
      <c r="O373" s="574"/>
      <c r="P373" s="574"/>
      <c r="Q373" s="574"/>
      <c r="R373" s="574"/>
      <c r="S373" s="574"/>
      <c r="T373" s="574"/>
      <c r="U373" s="574"/>
      <c r="V373" s="574"/>
      <c r="W373" s="574"/>
      <c r="X373" s="574"/>
      <c r="Y373" s="574"/>
      <c r="Z373" s="574"/>
      <c r="AA373" s="574"/>
      <c r="AB373" s="574"/>
      <c r="AC373" s="574"/>
      <c r="AD373" s="574"/>
      <c r="AE373" s="574"/>
      <c r="AF373" s="584"/>
    </row>
    <row r="374" spans="1:32" ht="18.75" customHeight="1" x14ac:dyDescent="0.2">
      <c r="A374" s="560"/>
      <c r="B374" s="561"/>
      <c r="C374" s="667"/>
      <c r="D374" s="564"/>
      <c r="E374" s="551"/>
      <c r="F374" s="564"/>
      <c r="G374" s="652"/>
      <c r="H374" s="612" t="s">
        <v>1398</v>
      </c>
      <c r="I374" s="573" t="s">
        <v>6</v>
      </c>
      <c r="J374" s="574" t="s">
        <v>1489</v>
      </c>
      <c r="K374" s="575"/>
      <c r="L374" s="577" t="s">
        <v>6</v>
      </c>
      <c r="M374" s="574" t="s">
        <v>1516</v>
      </c>
      <c r="N374" s="653"/>
      <c r="O374" s="574"/>
      <c r="P374" s="574"/>
      <c r="Q374" s="574"/>
      <c r="R374" s="574"/>
      <c r="S374" s="574"/>
      <c r="T374" s="574"/>
      <c r="U374" s="574"/>
      <c r="V374" s="574"/>
      <c r="W374" s="574"/>
      <c r="X374" s="574"/>
      <c r="Y374" s="574"/>
      <c r="Z374" s="574"/>
      <c r="AA374" s="574"/>
      <c r="AB374" s="574"/>
      <c r="AC374" s="574"/>
      <c r="AD374" s="574"/>
      <c r="AE374" s="574"/>
      <c r="AF374" s="584"/>
    </row>
    <row r="375" spans="1:32" ht="18.75" customHeight="1" x14ac:dyDescent="0.2">
      <c r="A375" s="560"/>
      <c r="B375" s="561"/>
      <c r="C375" s="667"/>
      <c r="D375" s="564"/>
      <c r="E375" s="551"/>
      <c r="F375" s="564"/>
      <c r="G375" s="652"/>
      <c r="H375" s="612" t="s">
        <v>1399</v>
      </c>
      <c r="I375" s="573" t="s">
        <v>6</v>
      </c>
      <c r="J375" s="574" t="s">
        <v>1479</v>
      </c>
      <c r="K375" s="575"/>
      <c r="L375" s="577" t="s">
        <v>6</v>
      </c>
      <c r="M375" s="574" t="s">
        <v>1506</v>
      </c>
      <c r="N375" s="653"/>
      <c r="O375" s="574"/>
      <c r="P375" s="574"/>
      <c r="Q375" s="574"/>
      <c r="R375" s="574"/>
      <c r="S375" s="574"/>
      <c r="T375" s="574"/>
      <c r="U375" s="574"/>
      <c r="V375" s="574"/>
      <c r="W375" s="574"/>
      <c r="X375" s="574"/>
      <c r="Y375" s="574"/>
      <c r="Z375" s="574"/>
      <c r="AA375" s="574"/>
      <c r="AB375" s="574"/>
      <c r="AC375" s="574"/>
      <c r="AD375" s="574"/>
      <c r="AE375" s="574"/>
      <c r="AF375" s="584"/>
    </row>
    <row r="376" spans="1:32" ht="18.75" customHeight="1" x14ac:dyDescent="0.2">
      <c r="A376" s="560"/>
      <c r="B376" s="561"/>
      <c r="C376" s="667"/>
      <c r="D376" s="564"/>
      <c r="E376" s="551"/>
      <c r="F376" s="564"/>
      <c r="G376" s="652"/>
      <c r="H376" s="581" t="s">
        <v>1685</v>
      </c>
      <c r="I376" s="573" t="s">
        <v>6</v>
      </c>
      <c r="J376" s="574" t="s">
        <v>1368</v>
      </c>
      <c r="K376" s="575"/>
      <c r="L376" s="577" t="s">
        <v>6</v>
      </c>
      <c r="M376" s="574" t="s">
        <v>1516</v>
      </c>
      <c r="N376" s="653"/>
      <c r="O376" s="574"/>
      <c r="P376" s="574"/>
      <c r="Q376" s="574"/>
      <c r="R376" s="574"/>
      <c r="S376" s="574"/>
      <c r="T376" s="574"/>
      <c r="U376" s="574"/>
      <c r="V376" s="574"/>
      <c r="W376" s="574"/>
      <c r="X376" s="574"/>
      <c r="Y376" s="574"/>
      <c r="Z376" s="574"/>
      <c r="AA376" s="574"/>
      <c r="AB376" s="574"/>
      <c r="AC376" s="574"/>
      <c r="AD376" s="574"/>
      <c r="AE376" s="574"/>
      <c r="AF376" s="584"/>
    </row>
    <row r="377" spans="1:32" ht="18.75" customHeight="1" x14ac:dyDescent="0.2">
      <c r="A377" s="560"/>
      <c r="B377" s="561"/>
      <c r="C377" s="667"/>
      <c r="D377" s="564"/>
      <c r="E377" s="551"/>
      <c r="F377" s="564"/>
      <c r="G377" s="652"/>
      <c r="H377" s="631" t="s">
        <v>1401</v>
      </c>
      <c r="I377" s="573" t="s">
        <v>6</v>
      </c>
      <c r="J377" s="574" t="s">
        <v>1509</v>
      </c>
      <c r="K377" s="575"/>
      <c r="L377" s="577" t="s">
        <v>6</v>
      </c>
      <c r="M377" s="574" t="s">
        <v>1371</v>
      </c>
      <c r="N377" s="653"/>
      <c r="O377" s="574"/>
      <c r="P377" s="574"/>
      <c r="Q377" s="574"/>
      <c r="R377" s="574"/>
      <c r="S377" s="574"/>
      <c r="T377" s="574"/>
      <c r="U377" s="574"/>
      <c r="V377" s="574"/>
      <c r="W377" s="574"/>
      <c r="X377" s="574"/>
      <c r="Y377" s="574"/>
      <c r="Z377" s="574"/>
      <c r="AA377" s="574"/>
      <c r="AB377" s="574"/>
      <c r="AC377" s="574"/>
      <c r="AD377" s="574"/>
      <c r="AE377" s="574"/>
      <c r="AF377" s="584"/>
    </row>
    <row r="378" spans="1:32" ht="18.75" customHeight="1" x14ac:dyDescent="0.2">
      <c r="A378" s="597"/>
      <c r="B378" s="659"/>
      <c r="C378" s="706"/>
      <c r="D378" s="711"/>
      <c r="E378" s="600"/>
      <c r="F378" s="601"/>
      <c r="G378" s="648"/>
      <c r="H378" s="712" t="s">
        <v>1402</v>
      </c>
      <c r="I378" s="621" t="s">
        <v>6</v>
      </c>
      <c r="J378" s="622" t="s">
        <v>1509</v>
      </c>
      <c r="K378" s="654"/>
      <c r="L378" s="623" t="s">
        <v>6</v>
      </c>
      <c r="M378" s="622" t="s">
        <v>1678</v>
      </c>
      <c r="N378" s="708"/>
      <c r="O378" s="622"/>
      <c r="P378" s="622"/>
      <c r="Q378" s="622"/>
      <c r="R378" s="622"/>
      <c r="S378" s="622"/>
      <c r="T378" s="622"/>
      <c r="U378" s="622"/>
      <c r="V378" s="622"/>
      <c r="W378" s="622"/>
      <c r="X378" s="622"/>
      <c r="Y378" s="622"/>
      <c r="Z378" s="622"/>
      <c r="AA378" s="622"/>
      <c r="AB378" s="622"/>
      <c r="AC378" s="622"/>
      <c r="AD378" s="622"/>
      <c r="AE378" s="622"/>
      <c r="AF378" s="670"/>
    </row>
    <row r="379" spans="1:32" ht="18.75" customHeight="1" x14ac:dyDescent="0.2">
      <c r="A379" s="552"/>
      <c r="B379" s="553"/>
      <c r="C379" s="554"/>
      <c r="D379" s="555"/>
      <c r="E379" s="547"/>
      <c r="F379" s="556"/>
      <c r="G379" s="557"/>
      <c r="H379" s="713" t="s">
        <v>20</v>
      </c>
      <c r="I379" s="603" t="s">
        <v>6</v>
      </c>
      <c r="J379" s="604" t="s">
        <v>1509</v>
      </c>
      <c r="K379" s="604"/>
      <c r="L379" s="606"/>
      <c r="M379" s="607" t="s">
        <v>6</v>
      </c>
      <c r="N379" s="604" t="s">
        <v>1391</v>
      </c>
      <c r="O379" s="604"/>
      <c r="P379" s="606"/>
      <c r="Q379" s="607" t="s">
        <v>6</v>
      </c>
      <c r="R379" s="628" t="s">
        <v>1392</v>
      </c>
      <c r="S379" s="628"/>
      <c r="T379" s="628"/>
      <c r="U379" s="628"/>
      <c r="V379" s="604"/>
      <c r="W379" s="604"/>
      <c r="X379" s="604"/>
      <c r="Y379" s="604"/>
      <c r="Z379" s="604"/>
      <c r="AA379" s="604"/>
      <c r="AB379" s="604"/>
      <c r="AC379" s="604"/>
      <c r="AD379" s="604"/>
      <c r="AE379" s="604"/>
      <c r="AF379" s="714"/>
    </row>
    <row r="380" spans="1:32" ht="19.5" customHeight="1" x14ac:dyDescent="0.2">
      <c r="A380" s="560"/>
      <c r="B380" s="561"/>
      <c r="C380" s="562"/>
      <c r="D380" s="563"/>
      <c r="E380" s="551"/>
      <c r="F380" s="564"/>
      <c r="G380" s="565"/>
      <c r="H380" s="643" t="s">
        <v>1528</v>
      </c>
      <c r="I380" s="591" t="s">
        <v>6</v>
      </c>
      <c r="J380" s="588" t="s">
        <v>1539</v>
      </c>
      <c r="K380" s="593"/>
      <c r="L380" s="642"/>
      <c r="M380" s="611" t="s">
        <v>6</v>
      </c>
      <c r="N380" s="588" t="s">
        <v>1590</v>
      </c>
      <c r="O380" s="611"/>
      <c r="P380" s="588"/>
      <c r="Q380" s="569"/>
      <c r="R380" s="569"/>
      <c r="S380" s="569"/>
      <c r="T380" s="569"/>
      <c r="U380" s="569"/>
      <c r="V380" s="569"/>
      <c r="W380" s="569"/>
      <c r="X380" s="569"/>
      <c r="Y380" s="569"/>
      <c r="Z380" s="569"/>
      <c r="AA380" s="569"/>
      <c r="AB380" s="569"/>
      <c r="AC380" s="569"/>
      <c r="AD380" s="569"/>
      <c r="AE380" s="569"/>
      <c r="AF380" s="715"/>
    </row>
    <row r="381" spans="1:32" ht="19.5" customHeight="1" x14ac:dyDescent="0.2">
      <c r="A381" s="560"/>
      <c r="B381" s="561"/>
      <c r="C381" s="562"/>
      <c r="D381" s="563"/>
      <c r="E381" s="551"/>
      <c r="F381" s="564"/>
      <c r="G381" s="565"/>
      <c r="H381" s="572" t="s">
        <v>1650</v>
      </c>
      <c r="I381" s="573" t="s">
        <v>6</v>
      </c>
      <c r="J381" s="574" t="s">
        <v>1539</v>
      </c>
      <c r="K381" s="575"/>
      <c r="L381" s="576"/>
      <c r="M381" s="577" t="s">
        <v>6</v>
      </c>
      <c r="N381" s="574" t="s">
        <v>1493</v>
      </c>
      <c r="O381" s="577"/>
      <c r="P381" s="574"/>
      <c r="Q381" s="578"/>
      <c r="R381" s="578"/>
      <c r="S381" s="578"/>
      <c r="T381" s="578"/>
      <c r="U381" s="578"/>
      <c r="V381" s="578"/>
      <c r="W381" s="578"/>
      <c r="X381" s="578"/>
      <c r="Y381" s="578"/>
      <c r="Z381" s="578"/>
      <c r="AA381" s="578"/>
      <c r="AB381" s="578"/>
      <c r="AC381" s="578"/>
      <c r="AD381" s="578"/>
      <c r="AE381" s="578"/>
      <c r="AF381" s="669"/>
    </row>
    <row r="382" spans="1:32" ht="18.75" customHeight="1" x14ac:dyDescent="0.2">
      <c r="A382" s="560"/>
      <c r="B382" s="561"/>
      <c r="C382" s="667"/>
      <c r="D382" s="645"/>
      <c r="E382" s="551"/>
      <c r="F382" s="564"/>
      <c r="G382" s="652"/>
      <c r="H382" s="704" t="s">
        <v>21</v>
      </c>
      <c r="I382" s="573" t="s">
        <v>6</v>
      </c>
      <c r="J382" s="574" t="s">
        <v>1383</v>
      </c>
      <c r="K382" s="575"/>
      <c r="L382" s="653"/>
      <c r="M382" s="577" t="s">
        <v>6</v>
      </c>
      <c r="N382" s="574" t="s">
        <v>1461</v>
      </c>
      <c r="O382" s="578"/>
      <c r="P382" s="578"/>
      <c r="Q382" s="578"/>
      <c r="R382" s="574"/>
      <c r="S382" s="574"/>
      <c r="T382" s="574"/>
      <c r="U382" s="574"/>
      <c r="V382" s="574"/>
      <c r="W382" s="574"/>
      <c r="X382" s="574"/>
      <c r="Y382" s="574"/>
      <c r="Z382" s="574"/>
      <c r="AA382" s="574"/>
      <c r="AB382" s="574"/>
      <c r="AC382" s="574"/>
      <c r="AD382" s="574"/>
      <c r="AE382" s="574"/>
      <c r="AF382" s="584"/>
    </row>
    <row r="383" spans="1:32" ht="18.75" customHeight="1" x14ac:dyDescent="0.2">
      <c r="A383" s="630" t="s">
        <v>6</v>
      </c>
      <c r="B383" s="561">
        <v>72</v>
      </c>
      <c r="C383" s="667" t="s">
        <v>1686</v>
      </c>
      <c r="D383" s="630" t="s">
        <v>6</v>
      </c>
      <c r="E383" s="551" t="s">
        <v>23</v>
      </c>
      <c r="F383" s="564"/>
      <c r="G383" s="652"/>
      <c r="H383" s="631" t="s">
        <v>1687</v>
      </c>
      <c r="I383" s="573" t="s">
        <v>6</v>
      </c>
      <c r="J383" s="574" t="s">
        <v>1468</v>
      </c>
      <c r="K383" s="574"/>
      <c r="L383" s="577" t="s">
        <v>6</v>
      </c>
      <c r="M383" s="574" t="s">
        <v>1545</v>
      </c>
      <c r="N383" s="574"/>
      <c r="O383" s="577" t="s">
        <v>6</v>
      </c>
      <c r="P383" s="574" t="s">
        <v>1592</v>
      </c>
      <c r="Q383" s="653"/>
      <c r="R383" s="653"/>
      <c r="S383" s="709"/>
      <c r="T383" s="709"/>
      <c r="U383" s="709"/>
      <c r="V383" s="709"/>
      <c r="W383" s="709"/>
      <c r="X383" s="709"/>
      <c r="Y383" s="709"/>
      <c r="Z383" s="709"/>
      <c r="AA383" s="709"/>
      <c r="AB383" s="709"/>
      <c r="AC383" s="709"/>
      <c r="AD383" s="709"/>
      <c r="AE383" s="709"/>
      <c r="AF383" s="710"/>
    </row>
    <row r="384" spans="1:32" ht="18.75" customHeight="1" x14ac:dyDescent="0.2">
      <c r="A384" s="560"/>
      <c r="B384" s="561"/>
      <c r="C384" s="667"/>
      <c r="D384" s="630" t="s">
        <v>6</v>
      </c>
      <c r="E384" s="551" t="s">
        <v>48</v>
      </c>
      <c r="F384" s="564"/>
      <c r="G384" s="652"/>
      <c r="H384" s="631" t="s">
        <v>1688</v>
      </c>
      <c r="I384" s="573" t="s">
        <v>6</v>
      </c>
      <c r="J384" s="574" t="s">
        <v>1500</v>
      </c>
      <c r="K384" s="574"/>
      <c r="L384" s="577" t="s">
        <v>6</v>
      </c>
      <c r="M384" s="574" t="s">
        <v>1607</v>
      </c>
      <c r="N384" s="574"/>
      <c r="O384" s="577" t="s">
        <v>6</v>
      </c>
      <c r="P384" s="574" t="s">
        <v>1608</v>
      </c>
      <c r="Q384" s="653"/>
      <c r="R384" s="653"/>
      <c r="S384" s="653"/>
      <c r="T384" s="574"/>
      <c r="U384" s="574"/>
      <c r="V384" s="574"/>
      <c r="W384" s="574"/>
      <c r="X384" s="574"/>
      <c r="Y384" s="574"/>
      <c r="Z384" s="574"/>
      <c r="AA384" s="574"/>
      <c r="AB384" s="574"/>
      <c r="AC384" s="574"/>
      <c r="AD384" s="574"/>
      <c r="AE384" s="574"/>
      <c r="AF384" s="584"/>
    </row>
    <row r="385" spans="1:32" ht="18.75" customHeight="1" x14ac:dyDescent="0.2">
      <c r="A385" s="560"/>
      <c r="B385" s="561"/>
      <c r="C385" s="667"/>
      <c r="D385" s="630" t="s">
        <v>6</v>
      </c>
      <c r="E385" s="551" t="s">
        <v>49</v>
      </c>
      <c r="F385" s="564"/>
      <c r="G385" s="652"/>
      <c r="H385" s="631" t="s">
        <v>1422</v>
      </c>
      <c r="I385" s="573" t="s">
        <v>6</v>
      </c>
      <c r="J385" s="574" t="s">
        <v>1518</v>
      </c>
      <c r="K385" s="575"/>
      <c r="L385" s="577" t="s">
        <v>6</v>
      </c>
      <c r="M385" s="574" t="s">
        <v>1516</v>
      </c>
      <c r="N385" s="653"/>
      <c r="O385" s="574"/>
      <c r="P385" s="574"/>
      <c r="Q385" s="574"/>
      <c r="R385" s="574"/>
      <c r="S385" s="574"/>
      <c r="T385" s="574"/>
      <c r="U385" s="574"/>
      <c r="V385" s="574"/>
      <c r="W385" s="574"/>
      <c r="X385" s="574"/>
      <c r="Y385" s="574"/>
      <c r="Z385" s="574"/>
      <c r="AA385" s="574"/>
      <c r="AB385" s="574"/>
      <c r="AC385" s="574"/>
      <c r="AD385" s="574"/>
      <c r="AE385" s="574"/>
      <c r="AF385" s="584"/>
    </row>
    <row r="386" spans="1:32" ht="18.75" customHeight="1" x14ac:dyDescent="0.2">
      <c r="A386" s="560"/>
      <c r="B386" s="561"/>
      <c r="C386" s="667"/>
      <c r="D386" s="630"/>
      <c r="E386" s="551"/>
      <c r="F386" s="564"/>
      <c r="G386" s="652"/>
      <c r="H386" s="704" t="s">
        <v>1689</v>
      </c>
      <c r="I386" s="573" t="s">
        <v>6</v>
      </c>
      <c r="J386" s="574" t="s">
        <v>1509</v>
      </c>
      <c r="K386" s="575"/>
      <c r="L386" s="577" t="s">
        <v>6</v>
      </c>
      <c r="M386" s="574" t="s">
        <v>1499</v>
      </c>
      <c r="N386" s="653"/>
      <c r="O386" s="574"/>
      <c r="P386" s="574"/>
      <c r="Q386" s="574"/>
      <c r="R386" s="574"/>
      <c r="S386" s="574"/>
      <c r="T386" s="574"/>
      <c r="U386" s="574"/>
      <c r="V386" s="574"/>
      <c r="W386" s="574"/>
      <c r="X386" s="574"/>
      <c r="Y386" s="574"/>
      <c r="Z386" s="574"/>
      <c r="AA386" s="574"/>
      <c r="AB386" s="574"/>
      <c r="AC386" s="574"/>
      <c r="AD386" s="574"/>
      <c r="AE386" s="574"/>
      <c r="AF386" s="584"/>
    </row>
    <row r="387" spans="1:32" ht="18.75" customHeight="1" x14ac:dyDescent="0.2">
      <c r="A387" s="560"/>
      <c r="B387" s="561"/>
      <c r="C387" s="667"/>
      <c r="D387" s="630"/>
      <c r="E387" s="551"/>
      <c r="F387" s="564"/>
      <c r="G387" s="652"/>
      <c r="H387" s="704" t="s">
        <v>1534</v>
      </c>
      <c r="I387" s="573" t="s">
        <v>6</v>
      </c>
      <c r="J387" s="574" t="s">
        <v>1509</v>
      </c>
      <c r="K387" s="575"/>
      <c r="L387" s="577" t="s">
        <v>6</v>
      </c>
      <c r="M387" s="574" t="s">
        <v>1371</v>
      </c>
      <c r="N387" s="653"/>
      <c r="O387" s="574"/>
      <c r="P387" s="574"/>
      <c r="Q387" s="574"/>
      <c r="R387" s="574"/>
      <c r="S387" s="574"/>
      <c r="T387" s="574"/>
      <c r="U387" s="574"/>
      <c r="V387" s="574"/>
      <c r="W387" s="574"/>
      <c r="X387" s="574"/>
      <c r="Y387" s="574"/>
      <c r="Z387" s="574"/>
      <c r="AA387" s="574"/>
      <c r="AB387" s="574"/>
      <c r="AC387" s="574"/>
      <c r="AD387" s="574"/>
      <c r="AE387" s="574"/>
      <c r="AF387" s="584"/>
    </row>
    <row r="388" spans="1:32" ht="18.75" customHeight="1" x14ac:dyDescent="0.2">
      <c r="A388" s="560"/>
      <c r="B388" s="561"/>
      <c r="C388" s="667"/>
      <c r="D388" s="645"/>
      <c r="E388" s="551"/>
      <c r="F388" s="564"/>
      <c r="G388" s="652"/>
      <c r="H388" s="581" t="s">
        <v>1517</v>
      </c>
      <c r="I388" s="573" t="s">
        <v>6</v>
      </c>
      <c r="J388" s="574" t="s">
        <v>1464</v>
      </c>
      <c r="K388" s="575"/>
      <c r="L388" s="577" t="s">
        <v>6</v>
      </c>
      <c r="M388" s="574" t="s">
        <v>1516</v>
      </c>
      <c r="N388" s="653"/>
      <c r="O388" s="574"/>
      <c r="P388" s="574"/>
      <c r="Q388" s="574"/>
      <c r="R388" s="574"/>
      <c r="S388" s="574"/>
      <c r="T388" s="574"/>
      <c r="U388" s="574"/>
      <c r="V388" s="574"/>
      <c r="W388" s="574"/>
      <c r="X388" s="574"/>
      <c r="Y388" s="574"/>
      <c r="Z388" s="574"/>
      <c r="AA388" s="574"/>
      <c r="AB388" s="574"/>
      <c r="AC388" s="574"/>
      <c r="AD388" s="574"/>
      <c r="AE388" s="574"/>
      <c r="AF388" s="584"/>
    </row>
    <row r="389" spans="1:32" ht="18.75" customHeight="1" x14ac:dyDescent="0.2">
      <c r="A389" s="560"/>
      <c r="B389" s="561"/>
      <c r="C389" s="667"/>
      <c r="D389" s="645"/>
      <c r="E389" s="551"/>
      <c r="F389" s="564"/>
      <c r="G389" s="652"/>
      <c r="H389" s="631" t="s">
        <v>1401</v>
      </c>
      <c r="I389" s="573" t="s">
        <v>6</v>
      </c>
      <c r="J389" s="574" t="s">
        <v>1468</v>
      </c>
      <c r="K389" s="575"/>
      <c r="L389" s="577" t="s">
        <v>6</v>
      </c>
      <c r="M389" s="574" t="s">
        <v>1476</v>
      </c>
      <c r="N389" s="653"/>
      <c r="O389" s="574"/>
      <c r="P389" s="574"/>
      <c r="Q389" s="574"/>
      <c r="R389" s="574"/>
      <c r="S389" s="574"/>
      <c r="T389" s="574"/>
      <c r="U389" s="574"/>
      <c r="V389" s="574"/>
      <c r="W389" s="574"/>
      <c r="X389" s="574"/>
      <c r="Y389" s="574"/>
      <c r="Z389" s="574"/>
      <c r="AA389" s="574"/>
      <c r="AB389" s="574"/>
      <c r="AC389" s="574"/>
      <c r="AD389" s="574"/>
      <c r="AE389" s="574"/>
      <c r="AF389" s="584"/>
    </row>
    <row r="390" spans="1:32" ht="18.75" customHeight="1" x14ac:dyDescent="0.2">
      <c r="A390" s="597"/>
      <c r="B390" s="659"/>
      <c r="C390" s="706"/>
      <c r="D390" s="711"/>
      <c r="E390" s="600"/>
      <c r="F390" s="601"/>
      <c r="G390" s="648"/>
      <c r="H390" s="712" t="s">
        <v>1402</v>
      </c>
      <c r="I390" s="621" t="s">
        <v>6</v>
      </c>
      <c r="J390" s="622" t="s">
        <v>1475</v>
      </c>
      <c r="K390" s="654"/>
      <c r="L390" s="623" t="s">
        <v>6</v>
      </c>
      <c r="M390" s="622" t="s">
        <v>1476</v>
      </c>
      <c r="N390" s="708"/>
      <c r="O390" s="622"/>
      <c r="P390" s="622"/>
      <c r="Q390" s="622"/>
      <c r="R390" s="622"/>
      <c r="S390" s="622"/>
      <c r="T390" s="622"/>
      <c r="U390" s="622"/>
      <c r="V390" s="622"/>
      <c r="W390" s="622"/>
      <c r="X390" s="622"/>
      <c r="Y390" s="622"/>
      <c r="Z390" s="622"/>
      <c r="AA390" s="622"/>
      <c r="AB390" s="622"/>
      <c r="AC390" s="622"/>
      <c r="AD390" s="622"/>
      <c r="AE390" s="622"/>
      <c r="AF390" s="670"/>
    </row>
    <row r="391" spans="1:32" ht="18.75" customHeight="1" x14ac:dyDescent="0.2">
      <c r="A391" s="560"/>
      <c r="B391" s="561"/>
      <c r="C391" s="667"/>
      <c r="D391" s="564"/>
      <c r="E391" s="551"/>
      <c r="F391" s="564"/>
      <c r="G391" s="652"/>
      <c r="H391" s="703" t="s">
        <v>1690</v>
      </c>
      <c r="I391" s="591" t="s">
        <v>6</v>
      </c>
      <c r="J391" s="588" t="s">
        <v>1496</v>
      </c>
      <c r="K391" s="588"/>
      <c r="L391" s="642"/>
      <c r="M391" s="611" t="s">
        <v>6</v>
      </c>
      <c r="N391" s="588" t="s">
        <v>1391</v>
      </c>
      <c r="O391" s="588"/>
      <c r="P391" s="642"/>
      <c r="Q391" s="611" t="s">
        <v>6</v>
      </c>
      <c r="R391" s="587" t="s">
        <v>1392</v>
      </c>
      <c r="S391" s="587"/>
      <c r="T391" s="587"/>
      <c r="U391" s="587"/>
      <c r="V391" s="588"/>
      <c r="W391" s="588"/>
      <c r="X391" s="588"/>
      <c r="Y391" s="588"/>
      <c r="Z391" s="588"/>
      <c r="AA391" s="588"/>
      <c r="AB391" s="588"/>
      <c r="AC391" s="588"/>
      <c r="AD391" s="588"/>
      <c r="AE391" s="588"/>
      <c r="AF391" s="589"/>
    </row>
    <row r="392" spans="1:32" ht="19.5" customHeight="1" x14ac:dyDescent="0.2">
      <c r="A392" s="560"/>
      <c r="B392" s="561"/>
      <c r="C392" s="562"/>
      <c r="D392" s="563"/>
      <c r="E392" s="551"/>
      <c r="F392" s="564"/>
      <c r="G392" s="565"/>
      <c r="H392" s="727" t="s">
        <v>1634</v>
      </c>
      <c r="I392" s="728" t="s">
        <v>6</v>
      </c>
      <c r="J392" s="729" t="s">
        <v>1591</v>
      </c>
      <c r="K392" s="730"/>
      <c r="L392" s="731"/>
      <c r="M392" s="732" t="s">
        <v>6</v>
      </c>
      <c r="N392" s="729" t="s">
        <v>1366</v>
      </c>
      <c r="O392" s="732"/>
      <c r="P392" s="729"/>
      <c r="Q392" s="733"/>
      <c r="R392" s="733"/>
      <c r="S392" s="733"/>
      <c r="T392" s="733"/>
      <c r="U392" s="733"/>
      <c r="V392" s="733"/>
      <c r="W392" s="733"/>
      <c r="X392" s="733"/>
      <c r="Y392" s="733"/>
      <c r="Z392" s="733"/>
      <c r="AA392" s="733"/>
      <c r="AB392" s="733"/>
      <c r="AC392" s="733"/>
      <c r="AD392" s="733"/>
      <c r="AE392" s="733"/>
      <c r="AF392" s="749"/>
    </row>
    <row r="393" spans="1:32" ht="18.75" customHeight="1" x14ac:dyDescent="0.2">
      <c r="A393" s="560"/>
      <c r="B393" s="561"/>
      <c r="C393" s="667"/>
      <c r="D393" s="564"/>
      <c r="E393" s="551"/>
      <c r="F393" s="564"/>
      <c r="G393" s="652"/>
      <c r="H393" s="572" t="s">
        <v>1623</v>
      </c>
      <c r="I393" s="573" t="s">
        <v>6</v>
      </c>
      <c r="J393" s="574" t="s">
        <v>1539</v>
      </c>
      <c r="K393" s="575"/>
      <c r="L393" s="576"/>
      <c r="M393" s="577" t="s">
        <v>6</v>
      </c>
      <c r="N393" s="574" t="s">
        <v>1453</v>
      </c>
      <c r="O393" s="577"/>
      <c r="P393" s="574"/>
      <c r="Q393" s="578"/>
      <c r="R393" s="578"/>
      <c r="S393" s="578"/>
      <c r="T393" s="578"/>
      <c r="U393" s="578"/>
      <c r="V393" s="578"/>
      <c r="W393" s="578"/>
      <c r="X393" s="578"/>
      <c r="Y393" s="578"/>
      <c r="Z393" s="578"/>
      <c r="AA393" s="578"/>
      <c r="AB393" s="578"/>
      <c r="AC393" s="578"/>
      <c r="AD393" s="578"/>
      <c r="AE393" s="578"/>
      <c r="AF393" s="669"/>
    </row>
    <row r="394" spans="1:32" ht="19.5" customHeight="1" x14ac:dyDescent="0.2">
      <c r="A394" s="560"/>
      <c r="B394" s="561"/>
      <c r="C394" s="562"/>
      <c r="D394" s="563"/>
      <c r="E394" s="551"/>
      <c r="F394" s="564"/>
      <c r="G394" s="565"/>
      <c r="H394" s="572" t="s">
        <v>1491</v>
      </c>
      <c r="I394" s="716" t="s">
        <v>6</v>
      </c>
      <c r="J394" s="574" t="s">
        <v>1569</v>
      </c>
      <c r="K394" s="574"/>
      <c r="L394" s="576"/>
      <c r="M394" s="717" t="s">
        <v>6</v>
      </c>
      <c r="N394" s="574" t="s">
        <v>1453</v>
      </c>
      <c r="O394" s="717"/>
      <c r="P394" s="574"/>
      <c r="Q394" s="653"/>
      <c r="R394" s="653"/>
      <c r="S394" s="653"/>
      <c r="T394" s="653"/>
      <c r="U394" s="653"/>
      <c r="V394" s="653"/>
      <c r="W394" s="653"/>
      <c r="X394" s="653"/>
      <c r="Y394" s="653"/>
      <c r="Z394" s="653"/>
      <c r="AA394" s="653"/>
      <c r="AB394" s="653"/>
      <c r="AC394" s="653"/>
      <c r="AD394" s="653"/>
      <c r="AE394" s="653"/>
      <c r="AF394" s="669"/>
    </row>
    <row r="395" spans="1:32" ht="18.75" customHeight="1" x14ac:dyDescent="0.2">
      <c r="A395" s="563"/>
      <c r="B395" s="636"/>
      <c r="C395" s="563"/>
      <c r="D395" s="563"/>
      <c r="E395" s="636"/>
      <c r="F395" s="564"/>
      <c r="G395" s="652"/>
      <c r="H395" s="631" t="s">
        <v>1691</v>
      </c>
      <c r="I395" s="573" t="s">
        <v>6</v>
      </c>
      <c r="J395" s="574" t="s">
        <v>1464</v>
      </c>
      <c r="K395" s="575"/>
      <c r="L395" s="577" t="s">
        <v>6</v>
      </c>
      <c r="M395" s="574" t="s">
        <v>1609</v>
      </c>
      <c r="N395" s="653"/>
      <c r="O395" s="574"/>
      <c r="P395" s="574"/>
      <c r="Q395" s="574"/>
      <c r="R395" s="574"/>
      <c r="S395" s="574"/>
      <c r="T395" s="574"/>
      <c r="U395" s="574"/>
      <c r="V395" s="574"/>
      <c r="W395" s="574"/>
      <c r="X395" s="574"/>
      <c r="Y395" s="574"/>
      <c r="Z395" s="574"/>
      <c r="AA395" s="574"/>
      <c r="AB395" s="574"/>
      <c r="AC395" s="574"/>
      <c r="AD395" s="574"/>
      <c r="AE395" s="574"/>
      <c r="AF395" s="584"/>
    </row>
    <row r="396" spans="1:32" ht="18.75" customHeight="1" x14ac:dyDescent="0.2">
      <c r="A396" s="630" t="s">
        <v>6</v>
      </c>
      <c r="B396" s="561">
        <v>73</v>
      </c>
      <c r="C396" s="667" t="s">
        <v>1551</v>
      </c>
      <c r="D396" s="630" t="s">
        <v>6</v>
      </c>
      <c r="E396" s="551" t="s">
        <v>88</v>
      </c>
      <c r="F396" s="564"/>
      <c r="G396" s="652"/>
      <c r="H396" s="756" t="s">
        <v>1373</v>
      </c>
      <c r="I396" s="752" t="s">
        <v>6</v>
      </c>
      <c r="J396" s="754" t="s">
        <v>1692</v>
      </c>
      <c r="K396" s="754"/>
      <c r="L396" s="754"/>
      <c r="M396" s="752" t="s">
        <v>6</v>
      </c>
      <c r="N396" s="754" t="s">
        <v>18</v>
      </c>
      <c r="O396" s="754"/>
      <c r="P396" s="754"/>
      <c r="Q396" s="639"/>
      <c r="R396" s="639"/>
      <c r="S396" s="639"/>
      <c r="T396" s="639"/>
      <c r="U396" s="639"/>
      <c r="V396" s="639"/>
      <c r="W396" s="639"/>
      <c r="X396" s="639"/>
      <c r="Y396" s="639"/>
      <c r="Z396" s="639"/>
      <c r="AA396" s="639"/>
      <c r="AB396" s="639"/>
      <c r="AC396" s="639"/>
      <c r="AD396" s="639"/>
      <c r="AE396" s="639"/>
      <c r="AF396" s="640"/>
    </row>
    <row r="397" spans="1:32" ht="18.75" customHeight="1" x14ac:dyDescent="0.2">
      <c r="A397" s="630"/>
      <c r="B397" s="561"/>
      <c r="C397" s="667"/>
      <c r="D397" s="630" t="s">
        <v>6</v>
      </c>
      <c r="E397" s="551" t="s">
        <v>52</v>
      </c>
      <c r="F397" s="564"/>
      <c r="G397" s="652"/>
      <c r="H397" s="761"/>
      <c r="I397" s="762"/>
      <c r="J397" s="763"/>
      <c r="K397" s="763"/>
      <c r="L397" s="763"/>
      <c r="M397" s="762"/>
      <c r="N397" s="763"/>
      <c r="O397" s="763"/>
      <c r="P397" s="763"/>
      <c r="Q397" s="569"/>
      <c r="R397" s="569"/>
      <c r="S397" s="569"/>
      <c r="T397" s="569"/>
      <c r="U397" s="569"/>
      <c r="V397" s="569"/>
      <c r="W397" s="569"/>
      <c r="X397" s="569"/>
      <c r="Y397" s="569"/>
      <c r="Z397" s="569"/>
      <c r="AA397" s="569"/>
      <c r="AB397" s="569"/>
      <c r="AC397" s="569"/>
      <c r="AD397" s="569"/>
      <c r="AE397" s="569"/>
      <c r="AF397" s="570"/>
    </row>
    <row r="398" spans="1:32" ht="18.75" customHeight="1" x14ac:dyDescent="0.2">
      <c r="A398" s="630"/>
      <c r="B398" s="561"/>
      <c r="C398" s="667"/>
      <c r="D398" s="630"/>
      <c r="E398" s="551" t="s">
        <v>53</v>
      </c>
      <c r="F398" s="564"/>
      <c r="G398" s="652"/>
      <c r="H398" s="610" t="s">
        <v>1398</v>
      </c>
      <c r="I398" s="614" t="s">
        <v>6</v>
      </c>
      <c r="J398" s="574" t="s">
        <v>1509</v>
      </c>
      <c r="K398" s="574"/>
      <c r="L398" s="577" t="s">
        <v>6</v>
      </c>
      <c r="M398" s="574" t="s">
        <v>1580</v>
      </c>
      <c r="N398" s="574"/>
      <c r="O398" s="617" t="s">
        <v>6</v>
      </c>
      <c r="P398" s="574" t="s">
        <v>1693</v>
      </c>
      <c r="Q398" s="653"/>
      <c r="R398" s="617"/>
      <c r="S398" s="574"/>
      <c r="T398" s="653"/>
      <c r="U398" s="617"/>
      <c r="V398" s="574"/>
      <c r="W398" s="653"/>
      <c r="X398" s="569"/>
      <c r="Y398" s="578"/>
      <c r="Z398" s="578"/>
      <c r="AA398" s="578"/>
      <c r="AB398" s="578"/>
      <c r="AC398" s="578"/>
      <c r="AD398" s="578"/>
      <c r="AE398" s="578"/>
      <c r="AF398" s="579"/>
    </row>
    <row r="399" spans="1:32" ht="18.75" customHeight="1" x14ac:dyDescent="0.2">
      <c r="A399" s="560"/>
      <c r="B399" s="561"/>
      <c r="C399" s="667"/>
      <c r="D399" s="636"/>
      <c r="E399" s="636"/>
      <c r="F399" s="564"/>
      <c r="G399" s="652"/>
      <c r="H399" s="704" t="s">
        <v>1694</v>
      </c>
      <c r="I399" s="573" t="s">
        <v>6</v>
      </c>
      <c r="J399" s="574" t="s">
        <v>1509</v>
      </c>
      <c r="K399" s="575"/>
      <c r="L399" s="577" t="s">
        <v>6</v>
      </c>
      <c r="M399" s="574" t="s">
        <v>1371</v>
      </c>
      <c r="N399" s="653"/>
      <c r="O399" s="574"/>
      <c r="P399" s="574"/>
      <c r="Q399" s="574"/>
      <c r="R399" s="574"/>
      <c r="S399" s="574"/>
      <c r="T399" s="574"/>
      <c r="U399" s="574"/>
      <c r="V399" s="574"/>
      <c r="W399" s="574"/>
      <c r="X399" s="574"/>
      <c r="Y399" s="574"/>
      <c r="Z399" s="574"/>
      <c r="AA399" s="574"/>
      <c r="AB399" s="574"/>
      <c r="AC399" s="574"/>
      <c r="AD399" s="574"/>
      <c r="AE399" s="574"/>
      <c r="AF399" s="584"/>
    </row>
    <row r="400" spans="1:32" ht="18.75" customHeight="1" x14ac:dyDescent="0.2">
      <c r="A400" s="563"/>
      <c r="B400" s="592"/>
      <c r="C400" s="549"/>
      <c r="D400" s="636"/>
      <c r="E400" s="636"/>
      <c r="F400" s="564"/>
      <c r="G400" s="652"/>
      <c r="H400" s="704" t="s">
        <v>1548</v>
      </c>
      <c r="I400" s="573" t="s">
        <v>6</v>
      </c>
      <c r="J400" s="574" t="s">
        <v>1464</v>
      </c>
      <c r="K400" s="574"/>
      <c r="L400" s="577" t="s">
        <v>6</v>
      </c>
      <c r="M400" s="574" t="s">
        <v>1582</v>
      </c>
      <c r="N400" s="574"/>
      <c r="O400" s="577" t="s">
        <v>6</v>
      </c>
      <c r="P400" s="574" t="s">
        <v>1695</v>
      </c>
      <c r="Q400" s="653"/>
      <c r="R400" s="577" t="s">
        <v>6</v>
      </c>
      <c r="S400" s="574" t="s">
        <v>1696</v>
      </c>
      <c r="T400" s="653"/>
      <c r="U400" s="574"/>
      <c r="V400" s="574"/>
      <c r="W400" s="574"/>
      <c r="X400" s="574"/>
      <c r="Y400" s="574"/>
      <c r="Z400" s="574"/>
      <c r="AA400" s="574"/>
      <c r="AB400" s="574"/>
      <c r="AC400" s="574"/>
      <c r="AD400" s="574"/>
      <c r="AE400" s="574"/>
      <c r="AF400" s="584"/>
    </row>
    <row r="401" spans="1:33" ht="18.75" customHeight="1" x14ac:dyDescent="0.2">
      <c r="A401" s="563"/>
      <c r="B401" s="592"/>
      <c r="C401" s="549"/>
      <c r="D401" s="636"/>
      <c r="E401" s="636"/>
      <c r="F401" s="564"/>
      <c r="G401" s="652"/>
      <c r="H401" s="704" t="s">
        <v>1697</v>
      </c>
      <c r="I401" s="573" t="s">
        <v>6</v>
      </c>
      <c r="J401" s="574" t="s">
        <v>1509</v>
      </c>
      <c r="K401" s="575"/>
      <c r="L401" s="577" t="s">
        <v>6</v>
      </c>
      <c r="M401" s="574" t="s">
        <v>1476</v>
      </c>
      <c r="N401" s="653"/>
      <c r="O401" s="574"/>
      <c r="P401" s="574"/>
      <c r="Q401" s="574"/>
      <c r="R401" s="574"/>
      <c r="S401" s="574"/>
      <c r="T401" s="574"/>
      <c r="U401" s="574"/>
      <c r="V401" s="574"/>
      <c r="W401" s="574"/>
      <c r="X401" s="574"/>
      <c r="Y401" s="574"/>
      <c r="Z401" s="574"/>
      <c r="AA401" s="574"/>
      <c r="AB401" s="574"/>
      <c r="AC401" s="574"/>
      <c r="AD401" s="574"/>
      <c r="AE401" s="574"/>
      <c r="AF401" s="584"/>
    </row>
    <row r="402" spans="1:33" ht="18.75" customHeight="1" x14ac:dyDescent="0.2">
      <c r="A402" s="560"/>
      <c r="B402" s="561"/>
      <c r="C402" s="667"/>
      <c r="D402" s="700"/>
      <c r="E402" s="551"/>
      <c r="F402" s="564"/>
      <c r="G402" s="652"/>
      <c r="H402" s="704" t="s">
        <v>1553</v>
      </c>
      <c r="I402" s="573" t="s">
        <v>6</v>
      </c>
      <c r="J402" s="574" t="s">
        <v>1496</v>
      </c>
      <c r="K402" s="575"/>
      <c r="L402" s="577" t="s">
        <v>6</v>
      </c>
      <c r="M402" s="574" t="s">
        <v>1371</v>
      </c>
      <c r="N402" s="653"/>
      <c r="O402" s="574"/>
      <c r="P402" s="574"/>
      <c r="Q402" s="574"/>
      <c r="R402" s="574"/>
      <c r="S402" s="574"/>
      <c r="T402" s="574"/>
      <c r="U402" s="574"/>
      <c r="V402" s="574"/>
      <c r="W402" s="574"/>
      <c r="X402" s="574"/>
      <c r="Y402" s="574"/>
      <c r="Z402" s="574"/>
      <c r="AA402" s="574"/>
      <c r="AB402" s="574"/>
      <c r="AC402" s="574"/>
      <c r="AD402" s="574"/>
      <c r="AE402" s="574"/>
      <c r="AF402" s="584"/>
    </row>
    <row r="403" spans="1:33" ht="18.75" customHeight="1" x14ac:dyDescent="0.2">
      <c r="A403" s="560"/>
      <c r="B403" s="561"/>
      <c r="C403" s="667"/>
      <c r="D403" s="564"/>
      <c r="E403" s="551"/>
      <c r="F403" s="564"/>
      <c r="G403" s="652"/>
      <c r="H403" s="637" t="s">
        <v>1463</v>
      </c>
      <c r="I403" s="573" t="s">
        <v>6</v>
      </c>
      <c r="J403" s="574" t="s">
        <v>1368</v>
      </c>
      <c r="K403" s="575"/>
      <c r="L403" s="577" t="s">
        <v>6</v>
      </c>
      <c r="M403" s="574" t="s">
        <v>1511</v>
      </c>
      <c r="N403" s="574"/>
      <c r="O403" s="617" t="s">
        <v>6</v>
      </c>
      <c r="P403" s="586" t="s">
        <v>1619</v>
      </c>
      <c r="Q403" s="574"/>
      <c r="R403" s="574"/>
      <c r="S403" s="575"/>
      <c r="T403" s="574"/>
      <c r="U403" s="575"/>
      <c r="V403" s="575"/>
      <c r="W403" s="575"/>
      <c r="X403" s="575"/>
      <c r="Y403" s="574"/>
      <c r="Z403" s="574"/>
      <c r="AA403" s="574"/>
      <c r="AB403" s="574"/>
      <c r="AC403" s="574"/>
      <c r="AD403" s="574"/>
      <c r="AE403" s="574"/>
      <c r="AF403" s="584"/>
    </row>
    <row r="404" spans="1:33" ht="18.75" customHeight="1" x14ac:dyDescent="0.2">
      <c r="A404" s="597"/>
      <c r="B404" s="659"/>
      <c r="C404" s="706"/>
      <c r="D404" s="601"/>
      <c r="E404" s="600"/>
      <c r="F404" s="601"/>
      <c r="G404" s="648"/>
      <c r="H404" s="712" t="s">
        <v>1402</v>
      </c>
      <c r="I404" s="573" t="s">
        <v>6</v>
      </c>
      <c r="J404" s="574" t="s">
        <v>1509</v>
      </c>
      <c r="K404" s="575"/>
      <c r="L404" s="577" t="s">
        <v>6</v>
      </c>
      <c r="M404" s="574" t="s">
        <v>1644</v>
      </c>
      <c r="N404" s="653"/>
      <c r="O404" s="622"/>
      <c r="P404" s="622"/>
      <c r="Q404" s="622"/>
      <c r="R404" s="622"/>
      <c r="S404" s="622"/>
      <c r="T404" s="622"/>
      <c r="U404" s="622"/>
      <c r="V404" s="622"/>
      <c r="W404" s="622"/>
      <c r="X404" s="622"/>
      <c r="Y404" s="622"/>
      <c r="Z404" s="622"/>
      <c r="AA404" s="622"/>
      <c r="AB404" s="622"/>
      <c r="AC404" s="622"/>
      <c r="AD404" s="622"/>
      <c r="AE404" s="622"/>
      <c r="AF404" s="670"/>
    </row>
    <row r="405" spans="1:33" ht="18.75" customHeight="1" x14ac:dyDescent="0.2">
      <c r="A405" s="552"/>
      <c r="B405" s="553"/>
      <c r="C405" s="665"/>
      <c r="D405" s="555"/>
      <c r="E405" s="625"/>
      <c r="F405" s="556"/>
      <c r="G405" s="558"/>
      <c r="H405" s="713" t="s">
        <v>1698</v>
      </c>
      <c r="I405" s="603" t="s">
        <v>6</v>
      </c>
      <c r="J405" s="604" t="s">
        <v>1464</v>
      </c>
      <c r="K405" s="604"/>
      <c r="L405" s="606"/>
      <c r="M405" s="607" t="s">
        <v>6</v>
      </c>
      <c r="N405" s="604" t="s">
        <v>1391</v>
      </c>
      <c r="O405" s="604"/>
      <c r="P405" s="606"/>
      <c r="Q405" s="607" t="s">
        <v>6</v>
      </c>
      <c r="R405" s="628" t="s">
        <v>1392</v>
      </c>
      <c r="S405" s="628"/>
      <c r="T405" s="628"/>
      <c r="U405" s="628"/>
      <c r="V405" s="604"/>
      <c r="W405" s="604"/>
      <c r="X405" s="604"/>
      <c r="Y405" s="604"/>
      <c r="Z405" s="604"/>
      <c r="AA405" s="604"/>
      <c r="AB405" s="604"/>
      <c r="AC405" s="604"/>
      <c r="AD405" s="604"/>
      <c r="AE405" s="604"/>
      <c r="AF405" s="714"/>
    </row>
    <row r="406" spans="1:33" ht="19.5" customHeight="1" x14ac:dyDescent="0.2">
      <c r="A406" s="630" t="s">
        <v>6</v>
      </c>
      <c r="B406" s="561">
        <v>68</v>
      </c>
      <c r="C406" s="667" t="s">
        <v>54</v>
      </c>
      <c r="D406" s="630" t="s">
        <v>6</v>
      </c>
      <c r="E406" s="551" t="s">
        <v>88</v>
      </c>
      <c r="F406" s="564"/>
      <c r="G406" s="565"/>
      <c r="H406" s="727" t="s">
        <v>1634</v>
      </c>
      <c r="I406" s="728" t="s">
        <v>6</v>
      </c>
      <c r="J406" s="729" t="s">
        <v>1659</v>
      </c>
      <c r="K406" s="730"/>
      <c r="L406" s="731"/>
      <c r="M406" s="732" t="s">
        <v>6</v>
      </c>
      <c r="N406" s="729" t="s">
        <v>1540</v>
      </c>
      <c r="O406" s="732"/>
      <c r="P406" s="729"/>
      <c r="Q406" s="733"/>
      <c r="R406" s="733"/>
      <c r="S406" s="733"/>
      <c r="T406" s="733"/>
      <c r="U406" s="733"/>
      <c r="V406" s="733"/>
      <c r="W406" s="733"/>
      <c r="X406" s="733"/>
      <c r="Y406" s="733"/>
      <c r="Z406" s="733"/>
      <c r="AA406" s="733"/>
      <c r="AB406" s="733"/>
      <c r="AC406" s="733"/>
      <c r="AD406" s="733"/>
      <c r="AE406" s="733"/>
      <c r="AF406" s="749"/>
    </row>
    <row r="407" spans="1:33" ht="18.75" customHeight="1" x14ac:dyDescent="0.2">
      <c r="A407" s="560"/>
      <c r="B407" s="561"/>
      <c r="C407" s="667" t="s">
        <v>55</v>
      </c>
      <c r="D407" s="630" t="s">
        <v>6</v>
      </c>
      <c r="E407" s="551" t="s">
        <v>52</v>
      </c>
      <c r="F407" s="564"/>
      <c r="G407" s="652"/>
      <c r="H407" s="572" t="s">
        <v>1364</v>
      </c>
      <c r="I407" s="573" t="s">
        <v>6</v>
      </c>
      <c r="J407" s="574" t="s">
        <v>1591</v>
      </c>
      <c r="K407" s="575"/>
      <c r="L407" s="576"/>
      <c r="M407" s="577" t="s">
        <v>6</v>
      </c>
      <c r="N407" s="574" t="s">
        <v>1540</v>
      </c>
      <c r="O407" s="577"/>
      <c r="P407" s="574"/>
      <c r="Q407" s="578"/>
      <c r="R407" s="578"/>
      <c r="S407" s="578"/>
      <c r="T407" s="578"/>
      <c r="U407" s="578"/>
      <c r="V407" s="578"/>
      <c r="W407" s="578"/>
      <c r="X407" s="578"/>
      <c r="Y407" s="578"/>
      <c r="Z407" s="578"/>
      <c r="AA407" s="578"/>
      <c r="AB407" s="578"/>
      <c r="AC407" s="578"/>
      <c r="AD407" s="578"/>
      <c r="AE407" s="578"/>
      <c r="AF407" s="669"/>
    </row>
    <row r="408" spans="1:33" ht="18.75" customHeight="1" x14ac:dyDescent="0.2">
      <c r="A408" s="563"/>
      <c r="B408" s="592"/>
      <c r="C408" s="592"/>
      <c r="D408" s="564"/>
      <c r="E408" s="551" t="s">
        <v>53</v>
      </c>
      <c r="F408" s="564"/>
      <c r="G408" s="652"/>
      <c r="H408" s="572" t="s">
        <v>1541</v>
      </c>
      <c r="I408" s="573" t="s">
        <v>6</v>
      </c>
      <c r="J408" s="574" t="s">
        <v>1602</v>
      </c>
      <c r="K408" s="575"/>
      <c r="L408" s="576"/>
      <c r="M408" s="577" t="s">
        <v>6</v>
      </c>
      <c r="N408" s="574" t="s">
        <v>1540</v>
      </c>
      <c r="O408" s="577"/>
      <c r="P408" s="574"/>
      <c r="Q408" s="578"/>
      <c r="R408" s="578"/>
      <c r="S408" s="578"/>
      <c r="T408" s="578"/>
      <c r="U408" s="578"/>
      <c r="V408" s="578"/>
      <c r="W408" s="578"/>
      <c r="X408" s="578"/>
      <c r="Y408" s="578"/>
      <c r="Z408" s="578"/>
      <c r="AA408" s="578"/>
      <c r="AB408" s="578"/>
      <c r="AC408" s="578"/>
      <c r="AD408" s="578"/>
      <c r="AE408" s="578"/>
      <c r="AF408" s="669"/>
    </row>
    <row r="409" spans="1:33" ht="18.75" customHeight="1" x14ac:dyDescent="0.2">
      <c r="A409" s="563"/>
      <c r="B409" s="592"/>
      <c r="C409" s="592"/>
      <c r="D409" s="564"/>
      <c r="E409" s="551"/>
      <c r="F409" s="564"/>
      <c r="G409" s="652"/>
      <c r="H409" s="756" t="s">
        <v>1373</v>
      </c>
      <c r="I409" s="752" t="s">
        <v>6</v>
      </c>
      <c r="J409" s="754" t="s">
        <v>1372</v>
      </c>
      <c r="K409" s="754"/>
      <c r="L409" s="754"/>
      <c r="M409" s="752" t="s">
        <v>6</v>
      </c>
      <c r="N409" s="754" t="s">
        <v>18</v>
      </c>
      <c r="O409" s="754"/>
      <c r="P409" s="754"/>
      <c r="Q409" s="639"/>
      <c r="R409" s="639"/>
      <c r="S409" s="639"/>
      <c r="T409" s="639"/>
      <c r="U409" s="639"/>
      <c r="V409" s="639"/>
      <c r="W409" s="639"/>
      <c r="X409" s="639"/>
      <c r="Y409" s="639"/>
      <c r="Z409" s="639"/>
      <c r="AA409" s="639"/>
      <c r="AB409" s="639"/>
      <c r="AC409" s="639"/>
      <c r="AD409" s="639"/>
      <c r="AE409" s="639"/>
      <c r="AF409" s="640"/>
    </row>
    <row r="410" spans="1:33" ht="18.75" customHeight="1" x14ac:dyDescent="0.2">
      <c r="A410" s="563"/>
      <c r="B410" s="592"/>
      <c r="C410" s="549"/>
      <c r="D410" s="636"/>
      <c r="E410" s="592"/>
      <c r="F410" s="564"/>
      <c r="G410" s="652"/>
      <c r="H410" s="764"/>
      <c r="I410" s="762"/>
      <c r="J410" s="763"/>
      <c r="K410" s="763"/>
      <c r="L410" s="763"/>
      <c r="M410" s="762"/>
      <c r="N410" s="763"/>
      <c r="O410" s="763"/>
      <c r="P410" s="763"/>
      <c r="Q410" s="569"/>
      <c r="R410" s="569"/>
      <c r="S410" s="569"/>
      <c r="T410" s="569"/>
      <c r="U410" s="569"/>
      <c r="V410" s="569"/>
      <c r="W410" s="569"/>
      <c r="X410" s="569"/>
      <c r="Y410" s="569"/>
      <c r="Z410" s="569"/>
      <c r="AA410" s="569"/>
      <c r="AB410" s="569"/>
      <c r="AC410" s="569"/>
      <c r="AD410" s="569"/>
      <c r="AE410" s="569"/>
      <c r="AF410" s="570"/>
    </row>
    <row r="411" spans="1:33" ht="18.75" customHeight="1" x14ac:dyDescent="0.2">
      <c r="A411" s="552"/>
      <c r="B411" s="553"/>
      <c r="C411" s="665"/>
      <c r="D411" s="556"/>
      <c r="E411" s="547"/>
      <c r="F411" s="556"/>
      <c r="G411" s="558"/>
      <c r="H411" s="713" t="s">
        <v>1537</v>
      </c>
      <c r="I411" s="603" t="s">
        <v>6</v>
      </c>
      <c r="J411" s="604" t="s">
        <v>1509</v>
      </c>
      <c r="K411" s="604"/>
      <c r="L411" s="606"/>
      <c r="M411" s="607" t="s">
        <v>6</v>
      </c>
      <c r="N411" s="604" t="s">
        <v>1391</v>
      </c>
      <c r="O411" s="604"/>
      <c r="P411" s="606"/>
      <c r="Q411" s="607" t="s">
        <v>6</v>
      </c>
      <c r="R411" s="628" t="s">
        <v>1392</v>
      </c>
      <c r="S411" s="628"/>
      <c r="T411" s="628"/>
      <c r="U411" s="628"/>
      <c r="V411" s="604"/>
      <c r="W411" s="604"/>
      <c r="X411" s="604"/>
      <c r="Y411" s="604"/>
      <c r="Z411" s="604"/>
      <c r="AA411" s="604"/>
      <c r="AB411" s="604"/>
      <c r="AC411" s="604"/>
      <c r="AD411" s="604"/>
      <c r="AE411" s="604"/>
      <c r="AF411" s="714"/>
      <c r="AG411" s="684"/>
    </row>
    <row r="412" spans="1:33" ht="19.5" customHeight="1" x14ac:dyDescent="0.2">
      <c r="A412" s="560"/>
      <c r="B412" s="561"/>
      <c r="C412" s="562"/>
      <c r="D412" s="563"/>
      <c r="E412" s="551"/>
      <c r="F412" s="564"/>
      <c r="G412" s="565"/>
      <c r="H412" s="727" t="s">
        <v>1538</v>
      </c>
      <c r="I412" s="728" t="s">
        <v>6</v>
      </c>
      <c r="J412" s="729" t="s">
        <v>1699</v>
      </c>
      <c r="K412" s="730"/>
      <c r="L412" s="731"/>
      <c r="M412" s="732" t="s">
        <v>6</v>
      </c>
      <c r="N412" s="729" t="s">
        <v>1615</v>
      </c>
      <c r="O412" s="732"/>
      <c r="P412" s="729"/>
      <c r="Q412" s="733"/>
      <c r="R412" s="733"/>
      <c r="S412" s="733"/>
      <c r="T412" s="733"/>
      <c r="U412" s="733"/>
      <c r="V412" s="733"/>
      <c r="W412" s="733"/>
      <c r="X412" s="733"/>
      <c r="Y412" s="733"/>
      <c r="Z412" s="733"/>
      <c r="AA412" s="733"/>
      <c r="AB412" s="733"/>
      <c r="AC412" s="733"/>
      <c r="AD412" s="733"/>
      <c r="AE412" s="733"/>
      <c r="AF412" s="749"/>
    </row>
    <row r="413" spans="1:33" ht="19.5" customHeight="1" x14ac:dyDescent="0.2">
      <c r="A413" s="560"/>
      <c r="B413" s="561"/>
      <c r="C413" s="562"/>
      <c r="D413" s="563"/>
      <c r="E413" s="551"/>
      <c r="F413" s="564"/>
      <c r="G413" s="565"/>
      <c r="H413" s="572" t="s">
        <v>1616</v>
      </c>
      <c r="I413" s="573" t="s">
        <v>6</v>
      </c>
      <c r="J413" s="574" t="s">
        <v>1539</v>
      </c>
      <c r="K413" s="575"/>
      <c r="L413" s="576"/>
      <c r="M413" s="577" t="s">
        <v>6</v>
      </c>
      <c r="N413" s="574" t="s">
        <v>1493</v>
      </c>
      <c r="O413" s="577"/>
      <c r="P413" s="574"/>
      <c r="Q413" s="578"/>
      <c r="R413" s="578"/>
      <c r="S413" s="578"/>
      <c r="T413" s="578"/>
      <c r="U413" s="578"/>
      <c r="V413" s="578"/>
      <c r="W413" s="578"/>
      <c r="X413" s="578"/>
      <c r="Y413" s="578"/>
      <c r="Z413" s="578"/>
      <c r="AA413" s="578"/>
      <c r="AB413" s="578"/>
      <c r="AC413" s="578"/>
      <c r="AD413" s="578"/>
      <c r="AE413" s="578"/>
      <c r="AF413" s="669"/>
    </row>
    <row r="414" spans="1:33" ht="19.5" customHeight="1" x14ac:dyDescent="0.2">
      <c r="A414" s="560"/>
      <c r="B414" s="561"/>
      <c r="C414" s="562"/>
      <c r="D414" s="563"/>
      <c r="E414" s="551"/>
      <c r="F414" s="564"/>
      <c r="G414" s="565"/>
      <c r="H414" s="572" t="s">
        <v>1617</v>
      </c>
      <c r="I414" s="573" t="s">
        <v>6</v>
      </c>
      <c r="J414" s="574" t="s">
        <v>1542</v>
      </c>
      <c r="K414" s="575"/>
      <c r="L414" s="576"/>
      <c r="M414" s="577" t="s">
        <v>6</v>
      </c>
      <c r="N414" s="574" t="s">
        <v>1540</v>
      </c>
      <c r="O414" s="577"/>
      <c r="P414" s="574"/>
      <c r="Q414" s="578"/>
      <c r="R414" s="578"/>
      <c r="S414" s="578"/>
      <c r="T414" s="578"/>
      <c r="U414" s="578"/>
      <c r="V414" s="578"/>
      <c r="W414" s="578"/>
      <c r="X414" s="578"/>
      <c r="Y414" s="578"/>
      <c r="Z414" s="578"/>
      <c r="AA414" s="578"/>
      <c r="AB414" s="578"/>
      <c r="AC414" s="578"/>
      <c r="AD414" s="578"/>
      <c r="AE414" s="578"/>
      <c r="AF414" s="669"/>
    </row>
    <row r="415" spans="1:33" ht="18.75" customHeight="1" x14ac:dyDescent="0.2">
      <c r="A415" s="560"/>
      <c r="B415" s="561"/>
      <c r="C415" s="667"/>
      <c r="D415" s="564"/>
      <c r="E415" s="551"/>
      <c r="F415" s="564"/>
      <c r="G415" s="652"/>
      <c r="H415" s="704" t="s">
        <v>1636</v>
      </c>
      <c r="I415" s="573" t="s">
        <v>6</v>
      </c>
      <c r="J415" s="574" t="s">
        <v>1509</v>
      </c>
      <c r="K415" s="575"/>
      <c r="L415" s="577" t="s">
        <v>6</v>
      </c>
      <c r="M415" s="574" t="s">
        <v>1609</v>
      </c>
      <c r="N415" s="653"/>
      <c r="O415" s="574"/>
      <c r="P415" s="574"/>
      <c r="Q415" s="574"/>
      <c r="R415" s="574"/>
      <c r="S415" s="574"/>
      <c r="T415" s="574"/>
      <c r="U415" s="574"/>
      <c r="V415" s="574"/>
      <c r="W415" s="574"/>
      <c r="X415" s="574"/>
      <c r="Y415" s="574"/>
      <c r="Z415" s="574"/>
      <c r="AA415" s="574"/>
      <c r="AB415" s="574"/>
      <c r="AC415" s="574"/>
      <c r="AD415" s="574"/>
      <c r="AE415" s="574"/>
      <c r="AF415" s="584"/>
    </row>
    <row r="416" spans="1:33" ht="18.75" customHeight="1" x14ac:dyDescent="0.2">
      <c r="A416" s="560"/>
      <c r="B416" s="561"/>
      <c r="C416" s="667"/>
      <c r="D416" s="564"/>
      <c r="E416" s="551"/>
      <c r="F416" s="564"/>
      <c r="G416" s="652"/>
      <c r="H416" s="704" t="s">
        <v>1637</v>
      </c>
      <c r="I416" s="573" t="s">
        <v>6</v>
      </c>
      <c r="J416" s="574" t="s">
        <v>1410</v>
      </c>
      <c r="K416" s="575"/>
      <c r="L416" s="576"/>
      <c r="M416" s="577" t="s">
        <v>6</v>
      </c>
      <c r="N416" s="574" t="s">
        <v>1420</v>
      </c>
      <c r="O416" s="578"/>
      <c r="P416" s="578"/>
      <c r="Q416" s="578"/>
      <c r="R416" s="574"/>
      <c r="S416" s="574"/>
      <c r="T416" s="574"/>
      <c r="U416" s="574"/>
      <c r="V416" s="574"/>
      <c r="W416" s="574"/>
      <c r="X416" s="574"/>
      <c r="Y416" s="574"/>
      <c r="Z416" s="574"/>
      <c r="AA416" s="574"/>
      <c r="AB416" s="574"/>
      <c r="AC416" s="574"/>
      <c r="AD416" s="574"/>
      <c r="AE416" s="574"/>
      <c r="AF416" s="584"/>
    </row>
    <row r="417" spans="1:33" ht="18.75" customHeight="1" x14ac:dyDescent="0.2">
      <c r="A417" s="560"/>
      <c r="B417" s="561"/>
      <c r="C417" s="667"/>
      <c r="D417" s="564"/>
      <c r="E417" s="551"/>
      <c r="F417" s="564"/>
      <c r="G417" s="652"/>
      <c r="H417" s="631" t="s">
        <v>1638</v>
      </c>
      <c r="I417" s="573" t="s">
        <v>6</v>
      </c>
      <c r="J417" s="574" t="s">
        <v>1368</v>
      </c>
      <c r="K417" s="575"/>
      <c r="L417" s="577" t="s">
        <v>6</v>
      </c>
      <c r="M417" s="574" t="s">
        <v>1499</v>
      </c>
      <c r="N417" s="653"/>
      <c r="O417" s="574"/>
      <c r="P417" s="574"/>
      <c r="Q417" s="574"/>
      <c r="R417" s="574"/>
      <c r="S417" s="574"/>
      <c r="T417" s="574"/>
      <c r="U417" s="574"/>
      <c r="V417" s="574"/>
      <c r="W417" s="574"/>
      <c r="X417" s="574"/>
      <c r="Y417" s="574"/>
      <c r="Z417" s="574"/>
      <c r="AA417" s="574"/>
      <c r="AB417" s="574"/>
      <c r="AC417" s="574"/>
      <c r="AD417" s="574"/>
      <c r="AE417" s="574"/>
      <c r="AF417" s="584"/>
      <c r="AG417" s="684"/>
    </row>
    <row r="418" spans="1:33" ht="18.75" customHeight="1" x14ac:dyDescent="0.2">
      <c r="A418" s="560"/>
      <c r="B418" s="561"/>
      <c r="C418" s="667"/>
      <c r="D418" s="564"/>
      <c r="E418" s="551"/>
      <c r="F418" s="564"/>
      <c r="G418" s="652"/>
      <c r="H418" s="756" t="s">
        <v>1373</v>
      </c>
      <c r="I418" s="752" t="s">
        <v>6</v>
      </c>
      <c r="J418" s="754" t="s">
        <v>1674</v>
      </c>
      <c r="K418" s="754"/>
      <c r="L418" s="754"/>
      <c r="M418" s="752" t="s">
        <v>6</v>
      </c>
      <c r="N418" s="754" t="s">
        <v>18</v>
      </c>
      <c r="O418" s="754"/>
      <c r="P418" s="754"/>
      <c r="Q418" s="639"/>
      <c r="R418" s="639"/>
      <c r="S418" s="639"/>
      <c r="T418" s="639"/>
      <c r="U418" s="639"/>
      <c r="V418" s="639"/>
      <c r="W418" s="639"/>
      <c r="X418" s="639"/>
      <c r="Y418" s="639"/>
      <c r="Z418" s="639"/>
      <c r="AA418" s="639"/>
      <c r="AB418" s="639"/>
      <c r="AC418" s="639"/>
      <c r="AD418" s="639"/>
      <c r="AE418" s="639"/>
      <c r="AF418" s="640"/>
      <c r="AG418" s="684"/>
    </row>
    <row r="419" spans="1:33" ht="18.75" customHeight="1" x14ac:dyDescent="0.2">
      <c r="A419" s="560"/>
      <c r="B419" s="561"/>
      <c r="C419" s="667"/>
      <c r="D419" s="564"/>
      <c r="E419" s="551"/>
      <c r="F419" s="564"/>
      <c r="G419" s="652"/>
      <c r="H419" s="761"/>
      <c r="I419" s="762"/>
      <c r="J419" s="763"/>
      <c r="K419" s="763"/>
      <c r="L419" s="763"/>
      <c r="M419" s="762"/>
      <c r="N419" s="763"/>
      <c r="O419" s="763"/>
      <c r="P419" s="763"/>
      <c r="Q419" s="569"/>
      <c r="R419" s="569"/>
      <c r="S419" s="569"/>
      <c r="T419" s="569"/>
      <c r="U419" s="569"/>
      <c r="V419" s="569"/>
      <c r="W419" s="569"/>
      <c r="X419" s="569"/>
      <c r="Y419" s="569"/>
      <c r="Z419" s="569"/>
      <c r="AA419" s="569"/>
      <c r="AB419" s="569"/>
      <c r="AC419" s="569"/>
      <c r="AD419" s="569"/>
      <c r="AE419" s="569"/>
      <c r="AF419" s="570"/>
      <c r="AG419" s="684"/>
    </row>
    <row r="420" spans="1:33" ht="18.75" customHeight="1" x14ac:dyDescent="0.2">
      <c r="A420" s="560"/>
      <c r="B420" s="561"/>
      <c r="C420" s="667" t="s">
        <v>75</v>
      </c>
      <c r="D420" s="630" t="s">
        <v>6</v>
      </c>
      <c r="E420" s="551" t="s">
        <v>76</v>
      </c>
      <c r="F420" s="564"/>
      <c r="G420" s="652"/>
      <c r="H420" s="610" t="s">
        <v>1398</v>
      </c>
      <c r="I420" s="614" t="s">
        <v>6</v>
      </c>
      <c r="J420" s="574" t="s">
        <v>1368</v>
      </c>
      <c r="K420" s="574"/>
      <c r="L420" s="577" t="s">
        <v>6</v>
      </c>
      <c r="M420" s="574" t="s">
        <v>1545</v>
      </c>
      <c r="N420" s="574"/>
      <c r="O420" s="617" t="s">
        <v>6</v>
      </c>
      <c r="P420" s="574" t="s">
        <v>1700</v>
      </c>
      <c r="Q420" s="653"/>
      <c r="R420" s="617"/>
      <c r="S420" s="574"/>
      <c r="T420" s="653"/>
      <c r="U420" s="617"/>
      <c r="V420" s="574"/>
      <c r="W420" s="653"/>
      <c r="X420" s="569"/>
      <c r="Y420" s="578"/>
      <c r="Z420" s="578"/>
      <c r="AA420" s="578"/>
      <c r="AB420" s="578"/>
      <c r="AC420" s="578"/>
      <c r="AD420" s="578"/>
      <c r="AE420" s="578"/>
      <c r="AF420" s="579"/>
      <c r="AG420" s="684"/>
    </row>
    <row r="421" spans="1:33" ht="18.75" customHeight="1" x14ac:dyDescent="0.2">
      <c r="A421" s="630" t="s">
        <v>6</v>
      </c>
      <c r="B421" s="561">
        <v>77</v>
      </c>
      <c r="C421" s="667" t="s">
        <v>77</v>
      </c>
      <c r="D421" s="630" t="s">
        <v>6</v>
      </c>
      <c r="E421" s="551" t="s">
        <v>78</v>
      </c>
      <c r="F421" s="564"/>
      <c r="G421" s="652"/>
      <c r="H421" s="704" t="s">
        <v>1534</v>
      </c>
      <c r="I421" s="573" t="s">
        <v>6</v>
      </c>
      <c r="J421" s="574" t="s">
        <v>1464</v>
      </c>
      <c r="K421" s="575"/>
      <c r="L421" s="577" t="s">
        <v>6</v>
      </c>
      <c r="M421" s="574" t="s">
        <v>1499</v>
      </c>
      <c r="N421" s="653"/>
      <c r="O421" s="574"/>
      <c r="P421" s="574"/>
      <c r="Q421" s="574"/>
      <c r="R421" s="574"/>
      <c r="S421" s="574"/>
      <c r="T421" s="574"/>
      <c r="U421" s="574"/>
      <c r="V421" s="574"/>
      <c r="W421" s="574"/>
      <c r="X421" s="574"/>
      <c r="Y421" s="574"/>
      <c r="Z421" s="574"/>
      <c r="AA421" s="574"/>
      <c r="AB421" s="574"/>
      <c r="AC421" s="574"/>
      <c r="AD421" s="574"/>
      <c r="AE421" s="574"/>
      <c r="AF421" s="584"/>
    </row>
    <row r="422" spans="1:33" ht="18.75" customHeight="1" x14ac:dyDescent="0.2">
      <c r="A422" s="560"/>
      <c r="B422" s="561"/>
      <c r="C422" s="667" t="s">
        <v>79</v>
      </c>
      <c r="D422" s="564"/>
      <c r="E422" s="551" t="s">
        <v>53</v>
      </c>
      <c r="F422" s="564"/>
      <c r="G422" s="652"/>
      <c r="H422" s="581" t="s">
        <v>1400</v>
      </c>
      <c r="I422" s="573" t="s">
        <v>6</v>
      </c>
      <c r="J422" s="574" t="s">
        <v>1496</v>
      </c>
      <c r="K422" s="575"/>
      <c r="L422" s="577" t="s">
        <v>6</v>
      </c>
      <c r="M422" s="574" t="s">
        <v>1609</v>
      </c>
      <c r="N422" s="653"/>
      <c r="O422" s="574"/>
      <c r="P422" s="574"/>
      <c r="Q422" s="574"/>
      <c r="R422" s="574"/>
      <c r="S422" s="574"/>
      <c r="T422" s="574"/>
      <c r="U422" s="574"/>
      <c r="V422" s="574"/>
      <c r="W422" s="574"/>
      <c r="X422" s="574"/>
      <c r="Y422" s="574"/>
      <c r="Z422" s="574"/>
      <c r="AA422" s="574"/>
      <c r="AB422" s="574"/>
      <c r="AC422" s="574"/>
      <c r="AD422" s="574"/>
      <c r="AE422" s="574"/>
      <c r="AF422" s="584"/>
    </row>
    <row r="423" spans="1:33" ht="18.75" customHeight="1" x14ac:dyDescent="0.2">
      <c r="A423" s="560"/>
      <c r="B423" s="561"/>
      <c r="C423" s="667"/>
      <c r="D423" s="564"/>
      <c r="E423" s="551"/>
      <c r="F423" s="564"/>
      <c r="G423" s="652"/>
      <c r="H423" s="637" t="s">
        <v>1640</v>
      </c>
      <c r="I423" s="573" t="s">
        <v>6</v>
      </c>
      <c r="J423" s="574" t="s">
        <v>1368</v>
      </c>
      <c r="K423" s="575"/>
      <c r="L423" s="577" t="s">
        <v>6</v>
      </c>
      <c r="M423" s="574" t="s">
        <v>1609</v>
      </c>
      <c r="N423" s="653"/>
      <c r="O423" s="574"/>
      <c r="P423" s="574"/>
      <c r="Q423" s="574"/>
      <c r="R423" s="574"/>
      <c r="S423" s="574"/>
      <c r="T423" s="574"/>
      <c r="U423" s="574"/>
      <c r="V423" s="574"/>
      <c r="W423" s="574"/>
      <c r="X423" s="574"/>
      <c r="Y423" s="574"/>
      <c r="Z423" s="574"/>
      <c r="AA423" s="574"/>
      <c r="AB423" s="574"/>
      <c r="AC423" s="574"/>
      <c r="AD423" s="574"/>
      <c r="AE423" s="574"/>
      <c r="AF423" s="584"/>
    </row>
    <row r="424" spans="1:33" ht="18.75" customHeight="1" x14ac:dyDescent="0.2">
      <c r="A424" s="563"/>
      <c r="B424" s="592"/>
      <c r="C424" s="549"/>
      <c r="D424" s="636"/>
      <c r="E424" s="636"/>
      <c r="F424" s="564"/>
      <c r="G424" s="652"/>
      <c r="H424" s="704" t="s">
        <v>41</v>
      </c>
      <c r="I424" s="573" t="s">
        <v>6</v>
      </c>
      <c r="J424" s="574" t="s">
        <v>1383</v>
      </c>
      <c r="K424" s="575"/>
      <c r="L424" s="653"/>
      <c r="M424" s="577" t="s">
        <v>6</v>
      </c>
      <c r="N424" s="574" t="s">
        <v>1474</v>
      </c>
      <c r="O424" s="578"/>
      <c r="P424" s="578"/>
      <c r="Q424" s="578"/>
      <c r="R424" s="574"/>
      <c r="S424" s="574"/>
      <c r="T424" s="574"/>
      <c r="U424" s="574"/>
      <c r="V424" s="574"/>
      <c r="W424" s="574"/>
      <c r="X424" s="574"/>
      <c r="Y424" s="574"/>
      <c r="Z424" s="574"/>
      <c r="AA424" s="574"/>
      <c r="AB424" s="574"/>
      <c r="AC424" s="574"/>
      <c r="AD424" s="574"/>
      <c r="AE424" s="574"/>
      <c r="AF424" s="584"/>
    </row>
    <row r="425" spans="1:33" ht="18.75" customHeight="1" x14ac:dyDescent="0.2">
      <c r="A425" s="560"/>
      <c r="B425" s="561"/>
      <c r="C425" s="562"/>
      <c r="D425" s="636"/>
      <c r="E425" s="551"/>
      <c r="F425" s="564"/>
      <c r="G425" s="565"/>
      <c r="H425" s="583" t="s">
        <v>1385</v>
      </c>
      <c r="I425" s="614" t="s">
        <v>6</v>
      </c>
      <c r="J425" s="574" t="s">
        <v>1509</v>
      </c>
      <c r="K425" s="575"/>
      <c r="L425" s="577" t="s">
        <v>6</v>
      </c>
      <c r="M425" s="574" t="s">
        <v>1371</v>
      </c>
      <c r="N425" s="574"/>
      <c r="O425" s="653"/>
      <c r="P425" s="653"/>
      <c r="Q425" s="653"/>
      <c r="R425" s="653"/>
      <c r="S425" s="653"/>
      <c r="T425" s="653"/>
      <c r="U425" s="653"/>
      <c r="V425" s="653"/>
      <c r="W425" s="653"/>
      <c r="X425" s="653"/>
      <c r="Y425" s="653"/>
      <c r="Z425" s="653"/>
      <c r="AA425" s="653"/>
      <c r="AB425" s="653"/>
      <c r="AC425" s="574"/>
      <c r="AD425" s="574"/>
      <c r="AE425" s="574"/>
      <c r="AF425" s="584"/>
    </row>
    <row r="426" spans="1:33" ht="18.75" customHeight="1" x14ac:dyDescent="0.2">
      <c r="A426" s="560"/>
      <c r="B426" s="561"/>
      <c r="C426" s="667"/>
      <c r="D426" s="700"/>
      <c r="E426" s="551"/>
      <c r="F426" s="564"/>
      <c r="G426" s="652"/>
      <c r="H426" s="704" t="s">
        <v>1444</v>
      </c>
      <c r="I426" s="573" t="s">
        <v>6</v>
      </c>
      <c r="J426" s="574" t="s">
        <v>1489</v>
      </c>
      <c r="K426" s="575"/>
      <c r="L426" s="577" t="s">
        <v>6</v>
      </c>
      <c r="M426" s="574" t="s">
        <v>1609</v>
      </c>
      <c r="N426" s="653"/>
      <c r="O426" s="574"/>
      <c r="P426" s="574"/>
      <c r="Q426" s="574"/>
      <c r="R426" s="574"/>
      <c r="S426" s="574"/>
      <c r="T426" s="574"/>
      <c r="U426" s="574"/>
      <c r="V426" s="574"/>
      <c r="W426" s="574"/>
      <c r="X426" s="574"/>
      <c r="Y426" s="574"/>
      <c r="Z426" s="574"/>
      <c r="AA426" s="574"/>
      <c r="AB426" s="574"/>
      <c r="AC426" s="574"/>
      <c r="AD426" s="574"/>
      <c r="AE426" s="574"/>
      <c r="AF426" s="584"/>
    </row>
    <row r="427" spans="1:33" ht="18.75" customHeight="1" x14ac:dyDescent="0.2">
      <c r="A427" s="560"/>
      <c r="B427" s="561"/>
      <c r="C427" s="562"/>
      <c r="D427" s="563"/>
      <c r="E427" s="551"/>
      <c r="F427" s="564"/>
      <c r="G427" s="565"/>
      <c r="H427" s="583" t="s">
        <v>1386</v>
      </c>
      <c r="I427" s="614" t="s">
        <v>6</v>
      </c>
      <c r="J427" s="574" t="s">
        <v>1496</v>
      </c>
      <c r="K427" s="575"/>
      <c r="L427" s="577" t="s">
        <v>6</v>
      </c>
      <c r="M427" s="574" t="s">
        <v>1499</v>
      </c>
      <c r="N427" s="574"/>
      <c r="O427" s="653"/>
      <c r="P427" s="653"/>
      <c r="Q427" s="653"/>
      <c r="R427" s="653"/>
      <c r="S427" s="653"/>
      <c r="T427" s="653"/>
      <c r="U427" s="653"/>
      <c r="V427" s="653"/>
      <c r="W427" s="653"/>
      <c r="X427" s="653"/>
      <c r="Y427" s="653"/>
      <c r="Z427" s="653"/>
      <c r="AA427" s="653"/>
      <c r="AB427" s="653"/>
      <c r="AC427" s="574"/>
      <c r="AD427" s="574"/>
      <c r="AE427" s="574"/>
      <c r="AF427" s="584"/>
    </row>
    <row r="428" spans="1:33" ht="18.75" customHeight="1" x14ac:dyDescent="0.2">
      <c r="A428" s="560"/>
      <c r="B428" s="561"/>
      <c r="C428" s="667"/>
      <c r="D428" s="564"/>
      <c r="E428" s="551"/>
      <c r="F428" s="564"/>
      <c r="G428" s="652"/>
      <c r="H428" s="704" t="s">
        <v>1642</v>
      </c>
      <c r="I428" s="573" t="s">
        <v>6</v>
      </c>
      <c r="J428" s="574" t="s">
        <v>1368</v>
      </c>
      <c r="K428" s="574"/>
      <c r="L428" s="577" t="s">
        <v>6</v>
      </c>
      <c r="M428" s="574" t="s">
        <v>1607</v>
      </c>
      <c r="N428" s="574"/>
      <c r="O428" s="577" t="s">
        <v>6</v>
      </c>
      <c r="P428" s="574" t="s">
        <v>1608</v>
      </c>
      <c r="Q428" s="653"/>
      <c r="R428" s="653"/>
      <c r="S428" s="653"/>
      <c r="T428" s="574"/>
      <c r="U428" s="574"/>
      <c r="V428" s="574"/>
      <c r="W428" s="574"/>
      <c r="X428" s="574"/>
      <c r="Y428" s="574"/>
      <c r="Z428" s="574"/>
      <c r="AA428" s="574"/>
      <c r="AB428" s="574"/>
      <c r="AC428" s="574"/>
      <c r="AD428" s="574"/>
      <c r="AE428" s="574"/>
      <c r="AF428" s="584"/>
    </row>
    <row r="429" spans="1:33" ht="18.75" customHeight="1" x14ac:dyDescent="0.2">
      <c r="A429" s="560"/>
      <c r="B429" s="561"/>
      <c r="C429" s="667"/>
      <c r="D429" s="564"/>
      <c r="E429" s="551"/>
      <c r="F429" s="564"/>
      <c r="G429" s="652"/>
      <c r="H429" s="704" t="s">
        <v>1553</v>
      </c>
      <c r="I429" s="573" t="s">
        <v>6</v>
      </c>
      <c r="J429" s="574" t="s">
        <v>1509</v>
      </c>
      <c r="K429" s="575"/>
      <c r="L429" s="577" t="s">
        <v>6</v>
      </c>
      <c r="M429" s="574" t="s">
        <v>1499</v>
      </c>
      <c r="N429" s="653"/>
      <c r="O429" s="574"/>
      <c r="P429" s="574"/>
      <c r="Q429" s="574"/>
      <c r="R429" s="574"/>
      <c r="S429" s="574"/>
      <c r="T429" s="574"/>
      <c r="U429" s="574"/>
      <c r="V429" s="574"/>
      <c r="W429" s="574"/>
      <c r="X429" s="574"/>
      <c r="Y429" s="574"/>
      <c r="Z429" s="574"/>
      <c r="AA429" s="574"/>
      <c r="AB429" s="574"/>
      <c r="AC429" s="574"/>
      <c r="AD429" s="574"/>
      <c r="AE429" s="574"/>
      <c r="AF429" s="584"/>
    </row>
    <row r="430" spans="1:33" ht="18.75" customHeight="1" x14ac:dyDescent="0.2">
      <c r="A430" s="560"/>
      <c r="B430" s="561"/>
      <c r="C430" s="667"/>
      <c r="D430" s="564"/>
      <c r="E430" s="551"/>
      <c r="F430" s="564"/>
      <c r="G430" s="652"/>
      <c r="H430" s="637" t="s">
        <v>1463</v>
      </c>
      <c r="I430" s="573" t="s">
        <v>6</v>
      </c>
      <c r="J430" s="574" t="s">
        <v>1464</v>
      </c>
      <c r="K430" s="575"/>
      <c r="L430" s="577" t="s">
        <v>6</v>
      </c>
      <c r="M430" s="574" t="s">
        <v>1701</v>
      </c>
      <c r="N430" s="574"/>
      <c r="O430" s="617" t="s">
        <v>6</v>
      </c>
      <c r="P430" s="586" t="s">
        <v>1382</v>
      </c>
      <c r="Q430" s="574"/>
      <c r="R430" s="574"/>
      <c r="S430" s="575"/>
      <c r="T430" s="574"/>
      <c r="U430" s="575"/>
      <c r="V430" s="575"/>
      <c r="W430" s="575"/>
      <c r="X430" s="575"/>
      <c r="Y430" s="574"/>
      <c r="Z430" s="574"/>
      <c r="AA430" s="574"/>
      <c r="AB430" s="574"/>
      <c r="AC430" s="574"/>
      <c r="AD430" s="574"/>
      <c r="AE430" s="574"/>
      <c r="AF430" s="584"/>
    </row>
    <row r="431" spans="1:33" ht="18.75" customHeight="1" x14ac:dyDescent="0.2">
      <c r="A431" s="560"/>
      <c r="B431" s="561"/>
      <c r="C431" s="667"/>
      <c r="D431" s="564"/>
      <c r="E431" s="551"/>
      <c r="F431" s="564"/>
      <c r="G431" s="652"/>
      <c r="H431" s="704" t="s">
        <v>1702</v>
      </c>
      <c r="I431" s="573" t="s">
        <v>6</v>
      </c>
      <c r="J431" s="574" t="s">
        <v>1368</v>
      </c>
      <c r="K431" s="575"/>
      <c r="L431" s="577" t="s">
        <v>6</v>
      </c>
      <c r="M431" s="574" t="s">
        <v>1371</v>
      </c>
      <c r="N431" s="653"/>
      <c r="O431" s="574"/>
      <c r="P431" s="574"/>
      <c r="Q431" s="574"/>
      <c r="R431" s="574"/>
      <c r="S431" s="574"/>
      <c r="T431" s="574"/>
      <c r="U431" s="574"/>
      <c r="V431" s="574"/>
      <c r="W431" s="574"/>
      <c r="X431" s="574"/>
      <c r="Y431" s="574"/>
      <c r="Z431" s="574"/>
      <c r="AA431" s="574"/>
      <c r="AB431" s="574"/>
      <c r="AC431" s="574"/>
      <c r="AD431" s="574"/>
      <c r="AE431" s="574"/>
      <c r="AF431" s="584"/>
    </row>
    <row r="432" spans="1:33" ht="18.75" customHeight="1" x14ac:dyDescent="0.2">
      <c r="A432" s="560"/>
      <c r="B432" s="561"/>
      <c r="C432" s="667"/>
      <c r="D432" s="564"/>
      <c r="E432" s="551"/>
      <c r="F432" s="564"/>
      <c r="G432" s="652"/>
      <c r="H432" s="704" t="s">
        <v>1441</v>
      </c>
      <c r="I432" s="573" t="s">
        <v>6</v>
      </c>
      <c r="J432" s="574" t="s">
        <v>1489</v>
      </c>
      <c r="K432" s="575"/>
      <c r="L432" s="577" t="s">
        <v>6</v>
      </c>
      <c r="M432" s="574" t="s">
        <v>1499</v>
      </c>
      <c r="N432" s="653"/>
      <c r="O432" s="574"/>
      <c r="P432" s="574"/>
      <c r="Q432" s="574"/>
      <c r="R432" s="574"/>
      <c r="S432" s="574"/>
      <c r="T432" s="574"/>
      <c r="U432" s="574"/>
      <c r="V432" s="574"/>
      <c r="W432" s="574"/>
      <c r="X432" s="574"/>
      <c r="Y432" s="574"/>
      <c r="Z432" s="574"/>
      <c r="AA432" s="574"/>
      <c r="AB432" s="574"/>
      <c r="AC432" s="574"/>
      <c r="AD432" s="574"/>
      <c r="AE432" s="574"/>
      <c r="AF432" s="584"/>
    </row>
    <row r="433" spans="1:33" ht="18.75" customHeight="1" x14ac:dyDescent="0.2">
      <c r="A433" s="597"/>
      <c r="B433" s="659"/>
      <c r="C433" s="706"/>
      <c r="D433" s="601"/>
      <c r="E433" s="600"/>
      <c r="F433" s="601"/>
      <c r="G433" s="648"/>
      <c r="H433" s="712" t="s">
        <v>1402</v>
      </c>
      <c r="I433" s="621" t="s">
        <v>6</v>
      </c>
      <c r="J433" s="622" t="s">
        <v>1368</v>
      </c>
      <c r="K433" s="654"/>
      <c r="L433" s="623" t="s">
        <v>6</v>
      </c>
      <c r="M433" s="622" t="s">
        <v>1678</v>
      </c>
      <c r="N433" s="708"/>
      <c r="O433" s="622"/>
      <c r="P433" s="622"/>
      <c r="Q433" s="622"/>
      <c r="R433" s="622"/>
      <c r="S433" s="622"/>
      <c r="T433" s="622"/>
      <c r="U433" s="622"/>
      <c r="V433" s="622"/>
      <c r="W433" s="622"/>
      <c r="X433" s="622"/>
      <c r="Y433" s="622"/>
      <c r="Z433" s="622"/>
      <c r="AA433" s="622"/>
      <c r="AB433" s="622"/>
      <c r="AC433" s="622"/>
      <c r="AD433" s="622"/>
      <c r="AE433" s="622"/>
      <c r="AF433" s="670"/>
    </row>
    <row r="434" spans="1:33" ht="18.75" customHeight="1" x14ac:dyDescent="0.2">
      <c r="A434" s="552"/>
      <c r="B434" s="553"/>
      <c r="C434" s="544"/>
      <c r="D434" s="650"/>
      <c r="E434" s="650"/>
      <c r="F434" s="556"/>
      <c r="G434" s="558"/>
      <c r="H434" s="713" t="s">
        <v>20</v>
      </c>
      <c r="I434" s="603" t="s">
        <v>6</v>
      </c>
      <c r="J434" s="604" t="s">
        <v>1496</v>
      </c>
      <c r="K434" s="604"/>
      <c r="L434" s="606"/>
      <c r="M434" s="607" t="s">
        <v>6</v>
      </c>
      <c r="N434" s="604" t="s">
        <v>1391</v>
      </c>
      <c r="O434" s="604"/>
      <c r="P434" s="606"/>
      <c r="Q434" s="607" t="s">
        <v>6</v>
      </c>
      <c r="R434" s="628" t="s">
        <v>1392</v>
      </c>
      <c r="S434" s="628"/>
      <c r="T434" s="628"/>
      <c r="U434" s="628"/>
      <c r="V434" s="604"/>
      <c r="W434" s="604"/>
      <c r="X434" s="604"/>
      <c r="Y434" s="604"/>
      <c r="Z434" s="604"/>
      <c r="AA434" s="604"/>
      <c r="AB434" s="604"/>
      <c r="AC434" s="604"/>
      <c r="AD434" s="604"/>
      <c r="AE434" s="604"/>
      <c r="AF434" s="714"/>
      <c r="AG434" s="684"/>
    </row>
    <row r="435" spans="1:33" ht="19.5" customHeight="1" x14ac:dyDescent="0.2">
      <c r="A435" s="630" t="s">
        <v>6</v>
      </c>
      <c r="B435" s="561">
        <v>79</v>
      </c>
      <c r="C435" s="667" t="s">
        <v>75</v>
      </c>
      <c r="D435" s="635" t="s">
        <v>6</v>
      </c>
      <c r="E435" s="551" t="s">
        <v>76</v>
      </c>
      <c r="F435" s="564"/>
      <c r="G435" s="565"/>
      <c r="H435" s="727" t="s">
        <v>1538</v>
      </c>
      <c r="I435" s="728" t="s">
        <v>6</v>
      </c>
      <c r="J435" s="729" t="s">
        <v>1539</v>
      </c>
      <c r="K435" s="730"/>
      <c r="L435" s="731"/>
      <c r="M435" s="732" t="s">
        <v>6</v>
      </c>
      <c r="N435" s="729" t="s">
        <v>1493</v>
      </c>
      <c r="O435" s="732"/>
      <c r="P435" s="729"/>
      <c r="Q435" s="733"/>
      <c r="R435" s="733"/>
      <c r="S435" s="733"/>
      <c r="T435" s="733"/>
      <c r="U435" s="733"/>
      <c r="V435" s="733"/>
      <c r="W435" s="733"/>
      <c r="X435" s="733"/>
      <c r="Y435" s="733"/>
      <c r="Z435" s="733"/>
      <c r="AA435" s="733"/>
      <c r="AB435" s="733"/>
      <c r="AC435" s="733"/>
      <c r="AD435" s="733"/>
      <c r="AE435" s="733"/>
      <c r="AF435" s="749"/>
    </row>
    <row r="436" spans="1:33" ht="18.75" customHeight="1" x14ac:dyDescent="0.2">
      <c r="A436" s="560"/>
      <c r="B436" s="561"/>
      <c r="C436" s="667" t="s">
        <v>1703</v>
      </c>
      <c r="D436" s="630" t="s">
        <v>6</v>
      </c>
      <c r="E436" s="551" t="s">
        <v>78</v>
      </c>
      <c r="F436" s="564"/>
      <c r="G436" s="652"/>
      <c r="H436" s="718" t="s">
        <v>1528</v>
      </c>
      <c r="I436" s="719" t="s">
        <v>6</v>
      </c>
      <c r="J436" s="613" t="s">
        <v>1602</v>
      </c>
      <c r="K436" s="720"/>
      <c r="L436" s="721"/>
      <c r="M436" s="722" t="s">
        <v>6</v>
      </c>
      <c r="N436" s="613" t="s">
        <v>1366</v>
      </c>
      <c r="O436" s="722"/>
      <c r="P436" s="680"/>
      <c r="Q436" s="681"/>
      <c r="R436" s="681"/>
      <c r="S436" s="681"/>
      <c r="T436" s="681"/>
      <c r="U436" s="681"/>
      <c r="V436" s="681"/>
      <c r="W436" s="681"/>
      <c r="X436" s="681"/>
      <c r="Y436" s="681"/>
      <c r="Z436" s="681"/>
      <c r="AA436" s="681"/>
      <c r="AB436" s="681"/>
      <c r="AC436" s="681"/>
      <c r="AD436" s="681"/>
      <c r="AE436" s="681"/>
      <c r="AF436" s="723"/>
      <c r="AG436" s="684"/>
    </row>
    <row r="437" spans="1:33" ht="18.75" customHeight="1" x14ac:dyDescent="0.2">
      <c r="A437" s="560"/>
      <c r="B437" s="561"/>
      <c r="C437" s="667" t="s">
        <v>1704</v>
      </c>
      <c r="D437" s="563"/>
      <c r="E437" s="551" t="s">
        <v>1705</v>
      </c>
      <c r="F437" s="564"/>
      <c r="G437" s="652"/>
      <c r="H437" s="572" t="s">
        <v>1451</v>
      </c>
      <c r="I437" s="573" t="s">
        <v>6</v>
      </c>
      <c r="J437" s="574" t="s">
        <v>1542</v>
      </c>
      <c r="K437" s="575"/>
      <c r="L437" s="576"/>
      <c r="M437" s="577" t="s">
        <v>6</v>
      </c>
      <c r="N437" s="574" t="s">
        <v>1493</v>
      </c>
      <c r="O437" s="577"/>
      <c r="P437" s="574"/>
      <c r="Q437" s="578"/>
      <c r="R437" s="578"/>
      <c r="S437" s="578"/>
      <c r="T437" s="578"/>
      <c r="U437" s="578"/>
      <c r="V437" s="578"/>
      <c r="W437" s="578"/>
      <c r="X437" s="578"/>
      <c r="Y437" s="578"/>
      <c r="Z437" s="578"/>
      <c r="AA437" s="578"/>
      <c r="AB437" s="578"/>
      <c r="AC437" s="578"/>
      <c r="AD437" s="578"/>
      <c r="AE437" s="578"/>
      <c r="AF437" s="669"/>
      <c r="AG437" s="684"/>
    </row>
    <row r="438" spans="1:33" ht="18.75" customHeight="1" x14ac:dyDescent="0.2">
      <c r="A438" s="560"/>
      <c r="B438" s="561"/>
      <c r="C438" s="667"/>
      <c r="D438" s="563"/>
      <c r="E438" s="551"/>
      <c r="F438" s="564"/>
      <c r="G438" s="652"/>
      <c r="H438" s="756" t="s">
        <v>1388</v>
      </c>
      <c r="I438" s="752" t="s">
        <v>6</v>
      </c>
      <c r="J438" s="754" t="s">
        <v>1639</v>
      </c>
      <c r="K438" s="754"/>
      <c r="L438" s="754"/>
      <c r="M438" s="752" t="s">
        <v>6</v>
      </c>
      <c r="N438" s="754" t="s">
        <v>18</v>
      </c>
      <c r="O438" s="754"/>
      <c r="P438" s="754"/>
      <c r="Q438" s="639"/>
      <c r="R438" s="639"/>
      <c r="S438" s="639"/>
      <c r="T438" s="639"/>
      <c r="U438" s="639"/>
      <c r="V438" s="639"/>
      <c r="W438" s="639"/>
      <c r="X438" s="639"/>
      <c r="Y438" s="639"/>
      <c r="Z438" s="639"/>
      <c r="AA438" s="639"/>
      <c r="AB438" s="639"/>
      <c r="AC438" s="639"/>
      <c r="AD438" s="639"/>
      <c r="AE438" s="639"/>
      <c r="AF438" s="640"/>
      <c r="AG438" s="684"/>
    </row>
    <row r="439" spans="1:33" ht="18.75" customHeight="1" x14ac:dyDescent="0.2">
      <c r="A439" s="563"/>
      <c r="B439" s="626"/>
      <c r="C439" s="661"/>
      <c r="D439" s="636"/>
      <c r="E439" s="636"/>
      <c r="F439" s="564"/>
      <c r="G439" s="652"/>
      <c r="H439" s="757"/>
      <c r="I439" s="758"/>
      <c r="J439" s="759"/>
      <c r="K439" s="759"/>
      <c r="L439" s="759"/>
      <c r="M439" s="760"/>
      <c r="N439" s="759"/>
      <c r="O439" s="759"/>
      <c r="P439" s="759"/>
      <c r="Q439" s="724"/>
      <c r="R439" s="724"/>
      <c r="S439" s="724"/>
      <c r="T439" s="724"/>
      <c r="U439" s="724"/>
      <c r="V439" s="724"/>
      <c r="W439" s="724"/>
      <c r="X439" s="724"/>
      <c r="Y439" s="724"/>
      <c r="Z439" s="724"/>
      <c r="AA439" s="724"/>
      <c r="AB439" s="724"/>
      <c r="AC439" s="724"/>
      <c r="AD439" s="724"/>
      <c r="AE439" s="724"/>
      <c r="AF439" s="725"/>
      <c r="AG439" s="684"/>
    </row>
    <row r="440" spans="1:33" ht="18.75" customHeight="1" x14ac:dyDescent="0.2">
      <c r="A440" s="552"/>
      <c r="B440" s="553"/>
      <c r="C440" s="665"/>
      <c r="D440" s="556"/>
      <c r="E440" s="547"/>
      <c r="F440" s="556"/>
      <c r="G440" s="558"/>
      <c r="H440" s="713" t="s">
        <v>1706</v>
      </c>
      <c r="I440" s="603" t="s">
        <v>6</v>
      </c>
      <c r="J440" s="604" t="s">
        <v>1368</v>
      </c>
      <c r="K440" s="604"/>
      <c r="L440" s="606"/>
      <c r="M440" s="607" t="s">
        <v>6</v>
      </c>
      <c r="N440" s="604" t="s">
        <v>1391</v>
      </c>
      <c r="O440" s="604"/>
      <c r="P440" s="606"/>
      <c r="Q440" s="607" t="s">
        <v>6</v>
      </c>
      <c r="R440" s="628" t="s">
        <v>1392</v>
      </c>
      <c r="S440" s="628"/>
      <c r="T440" s="628"/>
      <c r="U440" s="628"/>
      <c r="V440" s="604"/>
      <c r="W440" s="604"/>
      <c r="X440" s="604"/>
      <c r="Y440" s="604"/>
      <c r="Z440" s="604"/>
      <c r="AA440" s="604"/>
      <c r="AB440" s="604"/>
      <c r="AC440" s="604"/>
      <c r="AD440" s="604"/>
      <c r="AE440" s="604"/>
      <c r="AF440" s="714"/>
    </row>
    <row r="441" spans="1:33" ht="19.5" customHeight="1" x14ac:dyDescent="0.2">
      <c r="A441" s="560"/>
      <c r="B441" s="561"/>
      <c r="C441" s="562"/>
      <c r="D441" s="563"/>
      <c r="E441" s="551"/>
      <c r="F441" s="564"/>
      <c r="G441" s="565"/>
      <c r="H441" s="572" t="s">
        <v>1364</v>
      </c>
      <c r="I441" s="573" t="s">
        <v>6</v>
      </c>
      <c r="J441" s="574" t="s">
        <v>1591</v>
      </c>
      <c r="K441" s="575"/>
      <c r="L441" s="576"/>
      <c r="M441" s="577" t="s">
        <v>6</v>
      </c>
      <c r="N441" s="574" t="s">
        <v>1453</v>
      </c>
      <c r="O441" s="577"/>
      <c r="P441" s="574"/>
      <c r="Q441" s="578"/>
      <c r="R441" s="578"/>
      <c r="S441" s="578"/>
      <c r="T441" s="578"/>
      <c r="U441" s="578"/>
      <c r="V441" s="578"/>
      <c r="W441" s="578"/>
      <c r="X441" s="578"/>
      <c r="Y441" s="578"/>
      <c r="Z441" s="578"/>
      <c r="AA441" s="578"/>
      <c r="AB441" s="578"/>
      <c r="AC441" s="578"/>
      <c r="AD441" s="578"/>
      <c r="AE441" s="578"/>
      <c r="AF441" s="669"/>
    </row>
    <row r="442" spans="1:33" ht="19.5" customHeight="1" x14ac:dyDescent="0.2">
      <c r="A442" s="560"/>
      <c r="B442" s="561"/>
      <c r="C442" s="562"/>
      <c r="D442" s="563"/>
      <c r="E442" s="551"/>
      <c r="F442" s="564"/>
      <c r="G442" s="565"/>
      <c r="H442" s="572" t="s">
        <v>1491</v>
      </c>
      <c r="I442" s="573" t="s">
        <v>6</v>
      </c>
      <c r="J442" s="574" t="s">
        <v>1539</v>
      </c>
      <c r="K442" s="575"/>
      <c r="L442" s="576"/>
      <c r="M442" s="577" t="s">
        <v>6</v>
      </c>
      <c r="N442" s="574" t="s">
        <v>1590</v>
      </c>
      <c r="O442" s="577"/>
      <c r="P442" s="574"/>
      <c r="Q442" s="578"/>
      <c r="R442" s="578"/>
      <c r="S442" s="578"/>
      <c r="T442" s="578"/>
      <c r="U442" s="578"/>
      <c r="V442" s="578"/>
      <c r="W442" s="578"/>
      <c r="X442" s="578"/>
      <c r="Y442" s="578"/>
      <c r="Z442" s="578"/>
      <c r="AA442" s="578"/>
      <c r="AB442" s="578"/>
      <c r="AC442" s="578"/>
      <c r="AD442" s="578"/>
      <c r="AE442" s="578"/>
      <c r="AF442" s="669"/>
    </row>
    <row r="443" spans="1:33" ht="18.75" customHeight="1" x14ac:dyDescent="0.2">
      <c r="A443" s="560"/>
      <c r="B443" s="561"/>
      <c r="C443" s="667"/>
      <c r="D443" s="564"/>
      <c r="E443" s="551"/>
      <c r="F443" s="564"/>
      <c r="G443" s="652"/>
      <c r="H443" s="704" t="s">
        <v>1707</v>
      </c>
      <c r="I443" s="573" t="s">
        <v>6</v>
      </c>
      <c r="J443" s="574" t="s">
        <v>1383</v>
      </c>
      <c r="K443" s="575"/>
      <c r="L443" s="653"/>
      <c r="M443" s="577" t="s">
        <v>6</v>
      </c>
      <c r="N443" s="574" t="s">
        <v>1384</v>
      </c>
      <c r="O443" s="578"/>
      <c r="P443" s="578"/>
      <c r="Q443" s="578"/>
      <c r="R443" s="574"/>
      <c r="S443" s="574"/>
      <c r="T443" s="574"/>
      <c r="U443" s="574"/>
      <c r="V443" s="574"/>
      <c r="W443" s="574"/>
      <c r="X443" s="574"/>
      <c r="Y443" s="574"/>
      <c r="Z443" s="574"/>
      <c r="AA443" s="574"/>
      <c r="AB443" s="574"/>
      <c r="AC443" s="574"/>
      <c r="AD443" s="574"/>
      <c r="AE443" s="574"/>
      <c r="AF443" s="584"/>
    </row>
    <row r="444" spans="1:33" ht="18.75" customHeight="1" x14ac:dyDescent="0.2">
      <c r="A444" s="560"/>
      <c r="B444" s="561"/>
      <c r="C444" s="667"/>
      <c r="D444" s="630" t="s">
        <v>6</v>
      </c>
      <c r="E444" s="551" t="s">
        <v>23</v>
      </c>
      <c r="F444" s="564"/>
      <c r="G444" s="652"/>
      <c r="H444" s="631" t="s">
        <v>1652</v>
      </c>
      <c r="I444" s="573" t="s">
        <v>6</v>
      </c>
      <c r="J444" s="574" t="s">
        <v>1509</v>
      </c>
      <c r="K444" s="574"/>
      <c r="L444" s="577" t="s">
        <v>6</v>
      </c>
      <c r="M444" s="574" t="s">
        <v>1580</v>
      </c>
      <c r="N444" s="574"/>
      <c r="O444" s="577" t="s">
        <v>6</v>
      </c>
      <c r="P444" s="574" t="s">
        <v>1693</v>
      </c>
      <c r="Q444" s="653"/>
      <c r="R444" s="653"/>
      <c r="S444" s="709"/>
      <c r="T444" s="709"/>
      <c r="U444" s="709"/>
      <c r="V444" s="709"/>
      <c r="W444" s="709"/>
      <c r="X444" s="709"/>
      <c r="Y444" s="709"/>
      <c r="Z444" s="709"/>
      <c r="AA444" s="709"/>
      <c r="AB444" s="709"/>
      <c r="AC444" s="709"/>
      <c r="AD444" s="709"/>
      <c r="AE444" s="709"/>
      <c r="AF444" s="710"/>
    </row>
    <row r="445" spans="1:33" ht="18.75" customHeight="1" x14ac:dyDescent="0.2">
      <c r="A445" s="630" t="s">
        <v>6</v>
      </c>
      <c r="B445" s="561">
        <v>74</v>
      </c>
      <c r="C445" s="667" t="s">
        <v>81</v>
      </c>
      <c r="D445" s="630" t="s">
        <v>6</v>
      </c>
      <c r="E445" s="551" t="s">
        <v>48</v>
      </c>
      <c r="F445" s="564"/>
      <c r="G445" s="652"/>
      <c r="H445" s="631" t="s">
        <v>1688</v>
      </c>
      <c r="I445" s="573" t="s">
        <v>6</v>
      </c>
      <c r="J445" s="574" t="s">
        <v>1509</v>
      </c>
      <c r="K445" s="574"/>
      <c r="L445" s="577" t="s">
        <v>6</v>
      </c>
      <c r="M445" s="574" t="s">
        <v>1676</v>
      </c>
      <c r="N445" s="574"/>
      <c r="O445" s="577" t="s">
        <v>6</v>
      </c>
      <c r="P445" s="574" t="s">
        <v>1382</v>
      </c>
      <c r="Q445" s="653"/>
      <c r="R445" s="653"/>
      <c r="S445" s="653"/>
      <c r="T445" s="574"/>
      <c r="U445" s="574"/>
      <c r="V445" s="574"/>
      <c r="W445" s="574"/>
      <c r="X445" s="574"/>
      <c r="Y445" s="574"/>
      <c r="Z445" s="574"/>
      <c r="AA445" s="574"/>
      <c r="AB445" s="574"/>
      <c r="AC445" s="574"/>
      <c r="AD445" s="574"/>
      <c r="AE445" s="574"/>
      <c r="AF445" s="584"/>
    </row>
    <row r="446" spans="1:33" ht="18.75" customHeight="1" x14ac:dyDescent="0.2">
      <c r="A446" s="560"/>
      <c r="B446" s="561"/>
      <c r="C446" s="667" t="s">
        <v>22</v>
      </c>
      <c r="D446" s="630" t="s">
        <v>6</v>
      </c>
      <c r="E446" s="551" t="s">
        <v>49</v>
      </c>
      <c r="F446" s="564"/>
      <c r="G446" s="652"/>
      <c r="H446" s="631" t="s">
        <v>1422</v>
      </c>
      <c r="I446" s="573" t="s">
        <v>6</v>
      </c>
      <c r="J446" s="574" t="s">
        <v>1464</v>
      </c>
      <c r="K446" s="575"/>
      <c r="L446" s="577" t="s">
        <v>6</v>
      </c>
      <c r="M446" s="574" t="s">
        <v>1516</v>
      </c>
      <c r="N446" s="653"/>
      <c r="O446" s="574"/>
      <c r="P446" s="574"/>
      <c r="Q446" s="574"/>
      <c r="R446" s="574"/>
      <c r="S446" s="574"/>
      <c r="T446" s="574"/>
      <c r="U446" s="574"/>
      <c r="V446" s="574"/>
      <c r="W446" s="574"/>
      <c r="X446" s="574"/>
      <c r="Y446" s="574"/>
      <c r="Z446" s="574"/>
      <c r="AA446" s="574"/>
      <c r="AB446" s="574"/>
      <c r="AC446" s="574"/>
      <c r="AD446" s="574"/>
      <c r="AE446" s="574"/>
      <c r="AF446" s="584"/>
    </row>
    <row r="447" spans="1:33" ht="18.75" customHeight="1" x14ac:dyDescent="0.2">
      <c r="A447" s="560"/>
      <c r="B447" s="561"/>
      <c r="C447" s="667"/>
      <c r="D447" s="564"/>
      <c r="E447" s="551"/>
      <c r="F447" s="564"/>
      <c r="G447" s="652"/>
      <c r="H447" s="704" t="s">
        <v>1708</v>
      </c>
      <c r="I447" s="573" t="s">
        <v>6</v>
      </c>
      <c r="J447" s="574" t="s">
        <v>1368</v>
      </c>
      <c r="K447" s="575"/>
      <c r="L447" s="577" t="s">
        <v>6</v>
      </c>
      <c r="M447" s="574" t="s">
        <v>1499</v>
      </c>
      <c r="N447" s="653"/>
      <c r="O447" s="574"/>
      <c r="P447" s="574"/>
      <c r="Q447" s="574"/>
      <c r="R447" s="574"/>
      <c r="S447" s="574"/>
      <c r="T447" s="574"/>
      <c r="U447" s="574"/>
      <c r="V447" s="574"/>
      <c r="W447" s="574"/>
      <c r="X447" s="574"/>
      <c r="Y447" s="574"/>
      <c r="Z447" s="574"/>
      <c r="AA447" s="574"/>
      <c r="AB447" s="574"/>
      <c r="AC447" s="574"/>
      <c r="AD447" s="574"/>
      <c r="AE447" s="574"/>
      <c r="AF447" s="584"/>
    </row>
    <row r="448" spans="1:33" ht="18.75" customHeight="1" x14ac:dyDescent="0.2">
      <c r="A448" s="560"/>
      <c r="B448" s="561"/>
      <c r="C448" s="667"/>
      <c r="D448" s="564"/>
      <c r="E448" s="551"/>
      <c r="F448" s="564"/>
      <c r="G448" s="652"/>
      <c r="H448" s="581" t="s">
        <v>1400</v>
      </c>
      <c r="I448" s="573" t="s">
        <v>6</v>
      </c>
      <c r="J448" s="574" t="s">
        <v>1464</v>
      </c>
      <c r="K448" s="575"/>
      <c r="L448" s="577" t="s">
        <v>6</v>
      </c>
      <c r="M448" s="574" t="s">
        <v>1516</v>
      </c>
      <c r="N448" s="653"/>
      <c r="O448" s="574"/>
      <c r="P448" s="574"/>
      <c r="Q448" s="574"/>
      <c r="R448" s="574"/>
      <c r="S448" s="574"/>
      <c r="T448" s="574"/>
      <c r="U448" s="574"/>
      <c r="V448" s="574"/>
      <c r="W448" s="574"/>
      <c r="X448" s="574"/>
      <c r="Y448" s="574"/>
      <c r="Z448" s="574"/>
      <c r="AA448" s="574"/>
      <c r="AB448" s="574"/>
      <c r="AC448" s="574"/>
      <c r="AD448" s="574"/>
      <c r="AE448" s="574"/>
      <c r="AF448" s="584"/>
    </row>
    <row r="449" spans="1:32" ht="18.75" customHeight="1" x14ac:dyDescent="0.2">
      <c r="A449" s="560"/>
      <c r="B449" s="561"/>
      <c r="C449" s="667"/>
      <c r="D449" s="564"/>
      <c r="E449" s="551"/>
      <c r="F449" s="564"/>
      <c r="G449" s="652"/>
      <c r="H449" s="631" t="s">
        <v>1401</v>
      </c>
      <c r="I449" s="573" t="s">
        <v>6</v>
      </c>
      <c r="J449" s="574" t="s">
        <v>1468</v>
      </c>
      <c r="K449" s="575"/>
      <c r="L449" s="577" t="s">
        <v>6</v>
      </c>
      <c r="M449" s="574" t="s">
        <v>1501</v>
      </c>
      <c r="N449" s="653"/>
      <c r="O449" s="574"/>
      <c r="P449" s="574"/>
      <c r="Q449" s="574"/>
      <c r="R449" s="574"/>
      <c r="S449" s="574"/>
      <c r="T449" s="574"/>
      <c r="U449" s="574"/>
      <c r="V449" s="574"/>
      <c r="W449" s="574"/>
      <c r="X449" s="574"/>
      <c r="Y449" s="574"/>
      <c r="Z449" s="574"/>
      <c r="AA449" s="574"/>
      <c r="AB449" s="574"/>
      <c r="AC449" s="574"/>
      <c r="AD449" s="574"/>
      <c r="AE449" s="574"/>
      <c r="AF449" s="584"/>
    </row>
    <row r="450" spans="1:32" ht="18.75" customHeight="1" x14ac:dyDescent="0.2">
      <c r="A450" s="597"/>
      <c r="B450" s="659"/>
      <c r="C450" s="706"/>
      <c r="D450" s="601"/>
      <c r="E450" s="600"/>
      <c r="F450" s="601"/>
      <c r="G450" s="648"/>
      <c r="H450" s="712" t="s">
        <v>1402</v>
      </c>
      <c r="I450" s="621" t="s">
        <v>6</v>
      </c>
      <c r="J450" s="622" t="s">
        <v>1464</v>
      </c>
      <c r="K450" s="654"/>
      <c r="L450" s="623" t="s">
        <v>6</v>
      </c>
      <c r="M450" s="622" t="s">
        <v>1506</v>
      </c>
      <c r="N450" s="708"/>
      <c r="O450" s="622"/>
      <c r="P450" s="622"/>
      <c r="Q450" s="622"/>
      <c r="R450" s="622"/>
      <c r="S450" s="622"/>
      <c r="T450" s="622"/>
      <c r="U450" s="622"/>
      <c r="V450" s="622"/>
      <c r="W450" s="622"/>
      <c r="X450" s="622"/>
      <c r="Y450" s="622"/>
      <c r="Z450" s="622"/>
      <c r="AA450" s="622"/>
      <c r="AB450" s="622"/>
      <c r="AC450" s="622"/>
      <c r="AD450" s="622"/>
      <c r="AE450" s="622"/>
      <c r="AF450" s="670"/>
    </row>
    <row r="451" spans="1:32" ht="18.75" customHeight="1" x14ac:dyDescent="0.2">
      <c r="A451" s="552"/>
      <c r="B451" s="553"/>
      <c r="C451" s="665"/>
      <c r="D451" s="556"/>
      <c r="E451" s="547"/>
      <c r="F451" s="556"/>
      <c r="G451" s="558"/>
      <c r="H451" s="713" t="s">
        <v>1709</v>
      </c>
      <c r="I451" s="603" t="s">
        <v>6</v>
      </c>
      <c r="J451" s="604" t="s">
        <v>1464</v>
      </c>
      <c r="K451" s="604"/>
      <c r="L451" s="606"/>
      <c r="M451" s="607" t="s">
        <v>6</v>
      </c>
      <c r="N451" s="604" t="s">
        <v>1391</v>
      </c>
      <c r="O451" s="604"/>
      <c r="P451" s="606"/>
      <c r="Q451" s="607" t="s">
        <v>6</v>
      </c>
      <c r="R451" s="628" t="s">
        <v>1392</v>
      </c>
      <c r="S451" s="628"/>
      <c r="T451" s="628"/>
      <c r="U451" s="628"/>
      <c r="V451" s="604"/>
      <c r="W451" s="604"/>
      <c r="X451" s="604"/>
      <c r="Y451" s="604"/>
      <c r="Z451" s="604"/>
      <c r="AA451" s="604"/>
      <c r="AB451" s="604"/>
      <c r="AC451" s="604"/>
      <c r="AD451" s="604"/>
      <c r="AE451" s="604"/>
      <c r="AF451" s="714"/>
    </row>
    <row r="452" spans="1:32" ht="19.5" customHeight="1" x14ac:dyDescent="0.2">
      <c r="A452" s="560"/>
      <c r="B452" s="561"/>
      <c r="C452" s="562"/>
      <c r="D452" s="563"/>
      <c r="E452" s="551"/>
      <c r="F452" s="564"/>
      <c r="G452" s="565"/>
      <c r="H452" s="727" t="s">
        <v>1710</v>
      </c>
      <c r="I452" s="728" t="s">
        <v>6</v>
      </c>
      <c r="J452" s="729" t="s">
        <v>1542</v>
      </c>
      <c r="K452" s="730"/>
      <c r="L452" s="731"/>
      <c r="M452" s="732" t="s">
        <v>6</v>
      </c>
      <c r="N452" s="729" t="s">
        <v>1493</v>
      </c>
      <c r="O452" s="732"/>
      <c r="P452" s="729"/>
      <c r="Q452" s="733"/>
      <c r="R452" s="733"/>
      <c r="S452" s="733"/>
      <c r="T452" s="733"/>
      <c r="U452" s="733"/>
      <c r="V452" s="733"/>
      <c r="W452" s="733"/>
      <c r="X452" s="733"/>
      <c r="Y452" s="733"/>
      <c r="Z452" s="733"/>
      <c r="AA452" s="733"/>
      <c r="AB452" s="733"/>
      <c r="AC452" s="733"/>
      <c r="AD452" s="733"/>
      <c r="AE452" s="733"/>
      <c r="AF452" s="749"/>
    </row>
    <row r="453" spans="1:32" ht="19.5" customHeight="1" x14ac:dyDescent="0.2">
      <c r="A453" s="560"/>
      <c r="B453" s="561"/>
      <c r="C453" s="562"/>
      <c r="D453" s="563"/>
      <c r="E453" s="551"/>
      <c r="F453" s="564"/>
      <c r="G453" s="565"/>
      <c r="H453" s="572" t="s">
        <v>1711</v>
      </c>
      <c r="I453" s="573" t="s">
        <v>6</v>
      </c>
      <c r="J453" s="574" t="s">
        <v>1542</v>
      </c>
      <c r="K453" s="575"/>
      <c r="L453" s="576"/>
      <c r="M453" s="577" t="s">
        <v>6</v>
      </c>
      <c r="N453" s="574" t="s">
        <v>1493</v>
      </c>
      <c r="O453" s="577"/>
      <c r="P453" s="574"/>
      <c r="Q453" s="578"/>
      <c r="R453" s="578"/>
      <c r="S453" s="578"/>
      <c r="T453" s="578"/>
      <c r="U453" s="578"/>
      <c r="V453" s="578"/>
      <c r="W453" s="578"/>
      <c r="X453" s="578"/>
      <c r="Y453" s="578"/>
      <c r="Z453" s="578"/>
      <c r="AA453" s="578"/>
      <c r="AB453" s="578"/>
      <c r="AC453" s="578"/>
      <c r="AD453" s="578"/>
      <c r="AE453" s="578"/>
      <c r="AF453" s="669"/>
    </row>
    <row r="454" spans="1:32" ht="19.5" customHeight="1" x14ac:dyDescent="0.2">
      <c r="A454" s="630" t="s">
        <v>6</v>
      </c>
      <c r="B454" s="561">
        <v>75</v>
      </c>
      <c r="C454" s="667" t="s">
        <v>85</v>
      </c>
      <c r="D454" s="630" t="s">
        <v>6</v>
      </c>
      <c r="E454" s="551" t="s">
        <v>89</v>
      </c>
      <c r="F454" s="564"/>
      <c r="G454" s="565"/>
      <c r="H454" s="572" t="s">
        <v>1491</v>
      </c>
      <c r="I454" s="573" t="s">
        <v>6</v>
      </c>
      <c r="J454" s="574" t="s">
        <v>1365</v>
      </c>
      <c r="K454" s="575"/>
      <c r="L454" s="576"/>
      <c r="M454" s="577" t="s">
        <v>6</v>
      </c>
      <c r="N454" s="574" t="s">
        <v>1493</v>
      </c>
      <c r="O454" s="577"/>
      <c r="P454" s="574"/>
      <c r="Q454" s="578"/>
      <c r="R454" s="578"/>
      <c r="S454" s="578"/>
      <c r="T454" s="578"/>
      <c r="U454" s="578"/>
      <c r="V454" s="578"/>
      <c r="W454" s="578"/>
      <c r="X454" s="578"/>
      <c r="Y454" s="578"/>
      <c r="Z454" s="578"/>
      <c r="AA454" s="578"/>
      <c r="AB454" s="578"/>
      <c r="AC454" s="578"/>
      <c r="AD454" s="578"/>
      <c r="AE454" s="578"/>
      <c r="AF454" s="669"/>
    </row>
    <row r="455" spans="1:32" ht="18.75" customHeight="1" x14ac:dyDescent="0.2">
      <c r="A455" s="560"/>
      <c r="B455" s="561"/>
      <c r="C455" s="667" t="s">
        <v>83</v>
      </c>
      <c r="D455" s="630" t="s">
        <v>6</v>
      </c>
      <c r="E455" s="551" t="s">
        <v>84</v>
      </c>
      <c r="F455" s="564"/>
      <c r="G455" s="652"/>
      <c r="H455" s="704" t="s">
        <v>1387</v>
      </c>
      <c r="I455" s="573" t="s">
        <v>6</v>
      </c>
      <c r="J455" s="574" t="s">
        <v>1368</v>
      </c>
      <c r="K455" s="575"/>
      <c r="L455" s="577" t="s">
        <v>6</v>
      </c>
      <c r="M455" s="574" t="s">
        <v>1371</v>
      </c>
      <c r="N455" s="653"/>
      <c r="O455" s="574"/>
      <c r="P455" s="574"/>
      <c r="Q455" s="574"/>
      <c r="R455" s="574"/>
      <c r="S455" s="574"/>
      <c r="T455" s="574"/>
      <c r="U455" s="574"/>
      <c r="V455" s="574"/>
      <c r="W455" s="574"/>
      <c r="X455" s="574"/>
      <c r="Y455" s="574"/>
      <c r="Z455" s="574"/>
      <c r="AA455" s="574"/>
      <c r="AB455" s="574"/>
      <c r="AC455" s="574"/>
      <c r="AD455" s="574"/>
      <c r="AE455" s="574"/>
      <c r="AF455" s="584"/>
    </row>
    <row r="456" spans="1:32" ht="18.75" customHeight="1" x14ac:dyDescent="0.2">
      <c r="A456" s="560"/>
      <c r="B456" s="561"/>
      <c r="C456" s="667"/>
      <c r="D456" s="564"/>
      <c r="E456" s="551" t="s">
        <v>53</v>
      </c>
      <c r="F456" s="564"/>
      <c r="G456" s="652"/>
      <c r="H456" s="756" t="s">
        <v>1388</v>
      </c>
      <c r="I456" s="752" t="s">
        <v>6</v>
      </c>
      <c r="J456" s="754" t="s">
        <v>1372</v>
      </c>
      <c r="K456" s="754"/>
      <c r="L456" s="754"/>
      <c r="M456" s="752" t="s">
        <v>6</v>
      </c>
      <c r="N456" s="754" t="s">
        <v>18</v>
      </c>
      <c r="O456" s="754"/>
      <c r="P456" s="754"/>
      <c r="Q456" s="639"/>
      <c r="R456" s="639"/>
      <c r="S456" s="639"/>
      <c r="T456" s="639"/>
      <c r="U456" s="639"/>
      <c r="V456" s="639"/>
      <c r="W456" s="639"/>
      <c r="X456" s="639"/>
      <c r="Y456" s="639"/>
      <c r="Z456" s="639"/>
      <c r="AA456" s="639"/>
      <c r="AB456" s="639"/>
      <c r="AC456" s="639"/>
      <c r="AD456" s="639"/>
      <c r="AE456" s="639"/>
      <c r="AF456" s="640"/>
    </row>
    <row r="457" spans="1:32" ht="18.75" customHeight="1" x14ac:dyDescent="0.2">
      <c r="A457" s="560"/>
      <c r="B457" s="561"/>
      <c r="C457" s="667"/>
      <c r="D457" s="630"/>
      <c r="E457" s="551"/>
      <c r="F457" s="564"/>
      <c r="G457" s="652"/>
      <c r="H457" s="761"/>
      <c r="I457" s="762"/>
      <c r="J457" s="763"/>
      <c r="K457" s="763"/>
      <c r="L457" s="763"/>
      <c r="M457" s="762"/>
      <c r="N457" s="763"/>
      <c r="O457" s="763"/>
      <c r="P457" s="763"/>
      <c r="Q457" s="569"/>
      <c r="R457" s="569"/>
      <c r="S457" s="569"/>
      <c r="T457" s="569"/>
      <c r="U457" s="569"/>
      <c r="V457" s="569"/>
      <c r="W457" s="569"/>
      <c r="X457" s="569"/>
      <c r="Y457" s="569"/>
      <c r="Z457" s="569"/>
      <c r="AA457" s="569"/>
      <c r="AB457" s="569"/>
      <c r="AC457" s="569"/>
      <c r="AD457" s="569"/>
      <c r="AE457" s="569"/>
      <c r="AF457" s="570"/>
    </row>
    <row r="458" spans="1:32" ht="18.75" customHeight="1" x14ac:dyDescent="0.2">
      <c r="A458" s="560"/>
      <c r="B458" s="561"/>
      <c r="C458" s="667"/>
      <c r="D458" s="564"/>
      <c r="E458" s="551"/>
      <c r="F458" s="564"/>
      <c r="G458" s="652"/>
      <c r="H458" s="704" t="s">
        <v>1712</v>
      </c>
      <c r="I458" s="573" t="s">
        <v>6</v>
      </c>
      <c r="J458" s="574" t="s">
        <v>1518</v>
      </c>
      <c r="K458" s="575"/>
      <c r="L458" s="577" t="s">
        <v>6</v>
      </c>
      <c r="M458" s="574" t="s">
        <v>1506</v>
      </c>
      <c r="N458" s="653"/>
      <c r="O458" s="574"/>
      <c r="P458" s="574"/>
      <c r="Q458" s="574"/>
      <c r="R458" s="574"/>
      <c r="S458" s="574"/>
      <c r="T458" s="574"/>
      <c r="U458" s="574"/>
      <c r="V458" s="574"/>
      <c r="W458" s="574"/>
      <c r="X458" s="574"/>
      <c r="Y458" s="574"/>
      <c r="Z458" s="574"/>
      <c r="AA458" s="574"/>
      <c r="AB458" s="574"/>
      <c r="AC458" s="574"/>
      <c r="AD458" s="574"/>
      <c r="AE458" s="574"/>
      <c r="AF458" s="584"/>
    </row>
    <row r="459" spans="1:32" ht="18.75" customHeight="1" x14ac:dyDescent="0.2">
      <c r="A459" s="560"/>
      <c r="B459" s="561"/>
      <c r="C459" s="667"/>
      <c r="D459" s="564"/>
      <c r="E459" s="551"/>
      <c r="F459" s="564"/>
      <c r="G459" s="652"/>
      <c r="H459" s="637" t="s">
        <v>1463</v>
      </c>
      <c r="I459" s="573" t="s">
        <v>6</v>
      </c>
      <c r="J459" s="574" t="s">
        <v>1368</v>
      </c>
      <c r="K459" s="574"/>
      <c r="L459" s="577" t="s">
        <v>6</v>
      </c>
      <c r="M459" s="574" t="s">
        <v>1381</v>
      </c>
      <c r="N459" s="574"/>
      <c r="O459" s="577" t="s">
        <v>6</v>
      </c>
      <c r="P459" s="574" t="s">
        <v>1677</v>
      </c>
      <c r="Q459" s="653"/>
      <c r="R459" s="653"/>
      <c r="S459" s="653"/>
      <c r="T459" s="574"/>
      <c r="U459" s="574"/>
      <c r="V459" s="574"/>
      <c r="W459" s="574"/>
      <c r="X459" s="574"/>
      <c r="Y459" s="574"/>
      <c r="Z459" s="574"/>
      <c r="AA459" s="574"/>
      <c r="AB459" s="574"/>
      <c r="AC459" s="574"/>
      <c r="AD459" s="574"/>
      <c r="AE459" s="574"/>
      <c r="AF459" s="584"/>
    </row>
    <row r="460" spans="1:32" ht="18.75" customHeight="1" x14ac:dyDescent="0.2">
      <c r="A460" s="597"/>
      <c r="B460" s="659"/>
      <c r="C460" s="706"/>
      <c r="D460" s="601"/>
      <c r="E460" s="600"/>
      <c r="F460" s="601"/>
      <c r="G460" s="648"/>
      <c r="H460" s="712" t="s">
        <v>1402</v>
      </c>
      <c r="I460" s="573" t="s">
        <v>6</v>
      </c>
      <c r="J460" s="574" t="s">
        <v>1464</v>
      </c>
      <c r="K460" s="575"/>
      <c r="L460" s="577" t="s">
        <v>6</v>
      </c>
      <c r="M460" s="574" t="s">
        <v>1506</v>
      </c>
      <c r="N460" s="653"/>
      <c r="O460" s="622"/>
      <c r="P460" s="622"/>
      <c r="Q460" s="622"/>
      <c r="R460" s="622"/>
      <c r="S460" s="622"/>
      <c r="T460" s="622"/>
      <c r="U460" s="622"/>
      <c r="V460" s="622"/>
      <c r="W460" s="622"/>
      <c r="X460" s="622"/>
      <c r="Y460" s="622"/>
      <c r="Z460" s="622"/>
      <c r="AA460" s="622"/>
      <c r="AB460" s="622"/>
      <c r="AC460" s="622"/>
      <c r="AD460" s="622"/>
      <c r="AE460" s="622"/>
      <c r="AF460" s="670"/>
    </row>
    <row r="461" spans="1:32" ht="18.75" customHeight="1" x14ac:dyDescent="0.2">
      <c r="A461" s="552"/>
      <c r="B461" s="553"/>
      <c r="C461" s="636"/>
      <c r="D461" s="555"/>
      <c r="E461" s="636"/>
      <c r="F461" s="556"/>
      <c r="G461" s="558"/>
      <c r="H461" s="713" t="s">
        <v>1709</v>
      </c>
      <c r="I461" s="603" t="s">
        <v>6</v>
      </c>
      <c r="J461" s="604" t="s">
        <v>1464</v>
      </c>
      <c r="K461" s="604"/>
      <c r="L461" s="606"/>
      <c r="M461" s="607" t="s">
        <v>6</v>
      </c>
      <c r="N461" s="604" t="s">
        <v>1391</v>
      </c>
      <c r="O461" s="604"/>
      <c r="P461" s="606"/>
      <c r="Q461" s="607" t="s">
        <v>6</v>
      </c>
      <c r="R461" s="628" t="s">
        <v>1392</v>
      </c>
      <c r="S461" s="628"/>
      <c r="T461" s="628"/>
      <c r="U461" s="628"/>
      <c r="V461" s="604"/>
      <c r="W461" s="604"/>
      <c r="X461" s="604"/>
      <c r="Y461" s="604"/>
      <c r="Z461" s="604"/>
      <c r="AA461" s="604"/>
      <c r="AB461" s="604"/>
      <c r="AC461" s="604"/>
      <c r="AD461" s="604"/>
      <c r="AE461" s="604"/>
      <c r="AF461" s="714"/>
    </row>
    <row r="462" spans="1:32" ht="19.5" customHeight="1" x14ac:dyDescent="0.2">
      <c r="A462" s="630" t="s">
        <v>6</v>
      </c>
      <c r="B462" s="561">
        <v>69</v>
      </c>
      <c r="C462" s="667" t="s">
        <v>85</v>
      </c>
      <c r="D462" s="630" t="s">
        <v>6</v>
      </c>
      <c r="E462" s="551" t="s">
        <v>89</v>
      </c>
      <c r="F462" s="564"/>
      <c r="G462" s="565"/>
      <c r="H462" s="727" t="s">
        <v>1713</v>
      </c>
      <c r="I462" s="728" t="s">
        <v>6</v>
      </c>
      <c r="J462" s="729" t="s">
        <v>1539</v>
      </c>
      <c r="K462" s="730"/>
      <c r="L462" s="731"/>
      <c r="M462" s="732" t="s">
        <v>6</v>
      </c>
      <c r="N462" s="729" t="s">
        <v>1453</v>
      </c>
      <c r="O462" s="732"/>
      <c r="P462" s="729"/>
      <c r="Q462" s="733"/>
      <c r="R462" s="733"/>
      <c r="S462" s="733"/>
      <c r="T462" s="733"/>
      <c r="U462" s="733"/>
      <c r="V462" s="733"/>
      <c r="W462" s="733"/>
      <c r="X462" s="733"/>
      <c r="Y462" s="733"/>
      <c r="Z462" s="733"/>
      <c r="AA462" s="733"/>
      <c r="AB462" s="733"/>
      <c r="AC462" s="733"/>
      <c r="AD462" s="733"/>
      <c r="AE462" s="733"/>
      <c r="AF462" s="749"/>
    </row>
    <row r="463" spans="1:32" ht="18.75" customHeight="1" x14ac:dyDescent="0.2">
      <c r="A463" s="560"/>
      <c r="B463" s="561"/>
      <c r="C463" s="667" t="s">
        <v>1714</v>
      </c>
      <c r="D463" s="630" t="s">
        <v>6</v>
      </c>
      <c r="E463" s="551" t="s">
        <v>1715</v>
      </c>
      <c r="F463" s="564"/>
      <c r="G463" s="652"/>
      <c r="H463" s="718" t="s">
        <v>1623</v>
      </c>
      <c r="I463" s="719" t="s">
        <v>6</v>
      </c>
      <c r="J463" s="613" t="s">
        <v>1542</v>
      </c>
      <c r="K463" s="720"/>
      <c r="L463" s="721"/>
      <c r="M463" s="722" t="s">
        <v>6</v>
      </c>
      <c r="N463" s="613" t="s">
        <v>1453</v>
      </c>
      <c r="O463" s="722"/>
      <c r="P463" s="613"/>
      <c r="Q463" s="726"/>
      <c r="R463" s="726"/>
      <c r="S463" s="726"/>
      <c r="T463" s="726"/>
      <c r="U463" s="726"/>
      <c r="V463" s="726"/>
      <c r="W463" s="726"/>
      <c r="X463" s="726"/>
      <c r="Y463" s="726"/>
      <c r="Z463" s="726"/>
      <c r="AA463" s="726"/>
      <c r="AB463" s="726"/>
      <c r="AC463" s="726"/>
      <c r="AD463" s="726"/>
      <c r="AE463" s="726"/>
      <c r="AF463" s="723"/>
    </row>
    <row r="464" spans="1:32" ht="18.75" customHeight="1" x14ac:dyDescent="0.2">
      <c r="A464" s="560"/>
      <c r="B464" s="561"/>
      <c r="C464" s="667" t="s">
        <v>1716</v>
      </c>
      <c r="D464" s="564"/>
      <c r="E464" s="551" t="s">
        <v>1717</v>
      </c>
      <c r="F464" s="564"/>
      <c r="G464" s="652"/>
      <c r="H464" s="572" t="s">
        <v>1718</v>
      </c>
      <c r="I464" s="573" t="s">
        <v>6</v>
      </c>
      <c r="J464" s="574" t="s">
        <v>1365</v>
      </c>
      <c r="K464" s="575"/>
      <c r="L464" s="576"/>
      <c r="M464" s="577" t="s">
        <v>6</v>
      </c>
      <c r="N464" s="574" t="s">
        <v>1366</v>
      </c>
      <c r="O464" s="577"/>
      <c r="P464" s="574"/>
      <c r="Q464" s="578"/>
      <c r="R464" s="578"/>
      <c r="S464" s="578"/>
      <c r="T464" s="578"/>
      <c r="U464" s="578"/>
      <c r="V464" s="578"/>
      <c r="W464" s="578"/>
      <c r="X464" s="578"/>
      <c r="Y464" s="578"/>
      <c r="Z464" s="578"/>
      <c r="AA464" s="578"/>
      <c r="AB464" s="578"/>
      <c r="AC464" s="578"/>
      <c r="AD464" s="578"/>
      <c r="AE464" s="578"/>
      <c r="AF464" s="669"/>
    </row>
    <row r="465" spans="1:32" ht="18.75" customHeight="1" x14ac:dyDescent="0.2">
      <c r="A465" s="560"/>
      <c r="B465" s="561"/>
      <c r="C465" s="667"/>
      <c r="D465" s="564"/>
      <c r="E465" s="551"/>
      <c r="F465" s="564"/>
      <c r="G465" s="652"/>
      <c r="H465" s="750" t="s">
        <v>1388</v>
      </c>
      <c r="I465" s="752" t="s">
        <v>6</v>
      </c>
      <c r="J465" s="754" t="s">
        <v>1457</v>
      </c>
      <c r="K465" s="754"/>
      <c r="L465" s="754"/>
      <c r="M465" s="752" t="s">
        <v>6</v>
      </c>
      <c r="N465" s="754" t="s">
        <v>18</v>
      </c>
      <c r="O465" s="754"/>
      <c r="P465" s="754"/>
      <c r="Q465" s="639"/>
      <c r="R465" s="639"/>
      <c r="S465" s="639"/>
      <c r="T465" s="639"/>
      <c r="U465" s="639"/>
      <c r="V465" s="639"/>
      <c r="W465" s="639"/>
      <c r="X465" s="639"/>
      <c r="Y465" s="639"/>
      <c r="Z465" s="639"/>
      <c r="AA465" s="639"/>
      <c r="AB465" s="639"/>
      <c r="AC465" s="639"/>
      <c r="AD465" s="639"/>
      <c r="AE465" s="639"/>
      <c r="AF465" s="640"/>
    </row>
    <row r="466" spans="1:32" ht="18.75" customHeight="1" x14ac:dyDescent="0.2">
      <c r="A466" s="599"/>
      <c r="B466" s="664"/>
      <c r="C466" s="661"/>
      <c r="D466" s="599"/>
      <c r="E466" s="626"/>
      <c r="F466" s="601"/>
      <c r="G466" s="648"/>
      <c r="H466" s="751"/>
      <c r="I466" s="753"/>
      <c r="J466" s="755"/>
      <c r="K466" s="755"/>
      <c r="L466" s="755"/>
      <c r="M466" s="753"/>
      <c r="N466" s="755"/>
      <c r="O466" s="755"/>
      <c r="P466" s="755"/>
      <c r="Q466" s="619"/>
      <c r="R466" s="619"/>
      <c r="S466" s="619"/>
      <c r="T466" s="619"/>
      <c r="U466" s="619"/>
      <c r="V466" s="619"/>
      <c r="W466" s="619"/>
      <c r="X466" s="619"/>
      <c r="Y466" s="619"/>
      <c r="Z466" s="619"/>
      <c r="AA466" s="619"/>
      <c r="AB466" s="619"/>
      <c r="AC466" s="619"/>
      <c r="AD466" s="619"/>
      <c r="AE466" s="619"/>
      <c r="AF466" s="620"/>
    </row>
    <row r="467" spans="1:32" ht="8.25" customHeight="1" x14ac:dyDescent="0.2">
      <c r="C467" s="550"/>
      <c r="D467" s="550"/>
      <c r="G467" s="686"/>
    </row>
    <row r="468" spans="1:32" ht="20.25" customHeight="1" x14ac:dyDescent="0.2">
      <c r="A468" s="671"/>
      <c r="B468" s="671"/>
      <c r="C468" s="550" t="s">
        <v>1447</v>
      </c>
      <c r="D468" s="550"/>
      <c r="E468" s="672"/>
      <c r="F468" s="672"/>
      <c r="G468" s="580"/>
      <c r="H468" s="672"/>
      <c r="I468" s="672"/>
      <c r="J468" s="672"/>
      <c r="K468" s="672"/>
      <c r="L468" s="672"/>
      <c r="M468" s="672"/>
      <c r="N468" s="672"/>
      <c r="O468" s="672"/>
      <c r="P468" s="672"/>
      <c r="Q468" s="672"/>
      <c r="R468" s="672"/>
      <c r="S468" s="672"/>
      <c r="T468" s="672"/>
      <c r="U468" s="672"/>
      <c r="V468" s="672"/>
    </row>
  </sheetData>
  <mergeCells count="208">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H39:H41"/>
    <mergeCell ref="I39:I41"/>
    <mergeCell ref="J39:K41"/>
    <mergeCell ref="L39:L41"/>
    <mergeCell ref="M39:N41"/>
    <mergeCell ref="H29:H30"/>
    <mergeCell ref="I29:I30"/>
    <mergeCell ref="J29:L30"/>
    <mergeCell ref="M29:M30"/>
    <mergeCell ref="N29:P30"/>
    <mergeCell ref="H32:H34"/>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H47:H48"/>
    <mergeCell ref="I47:I48"/>
    <mergeCell ref="J47:K48"/>
    <mergeCell ref="L47:L48"/>
    <mergeCell ref="H105:H106"/>
    <mergeCell ref="I105:I106"/>
    <mergeCell ref="J105:L106"/>
    <mergeCell ref="M105:M106"/>
    <mergeCell ref="N105:P106"/>
    <mergeCell ref="M70:N72"/>
    <mergeCell ref="H89:H90"/>
    <mergeCell ref="I89:I90"/>
    <mergeCell ref="J89:L90"/>
    <mergeCell ref="M89:M90"/>
    <mergeCell ref="N89:P90"/>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79:H180"/>
    <mergeCell ref="H186:H187"/>
    <mergeCell ref="I186:I187"/>
    <mergeCell ref="J186:K187"/>
    <mergeCell ref="H152:H153"/>
    <mergeCell ref="I152:I153"/>
    <mergeCell ref="J152:K153"/>
    <mergeCell ref="H194:H195"/>
    <mergeCell ref="I194:I195"/>
    <mergeCell ref="J194:K195"/>
    <mergeCell ref="L194:L195"/>
    <mergeCell ref="M194:N195"/>
    <mergeCell ref="L186:L187"/>
    <mergeCell ref="M186:N187"/>
    <mergeCell ref="H189:H190"/>
    <mergeCell ref="I189:I190"/>
    <mergeCell ref="J189:K190"/>
    <mergeCell ref="L189:L190"/>
    <mergeCell ref="M189:N190"/>
    <mergeCell ref="H253:H254"/>
    <mergeCell ref="I253:I254"/>
    <mergeCell ref="J253:L254"/>
    <mergeCell ref="M253:M254"/>
    <mergeCell ref="N253:P254"/>
    <mergeCell ref="H229:H230"/>
    <mergeCell ref="I229:I230"/>
    <mergeCell ref="J229:L230"/>
    <mergeCell ref="M229:M230"/>
    <mergeCell ref="N229:P230"/>
    <mergeCell ref="H279:H280"/>
    <mergeCell ref="I279:I280"/>
    <mergeCell ref="J279:L280"/>
    <mergeCell ref="M279:M280"/>
    <mergeCell ref="N279:P280"/>
    <mergeCell ref="H261:H263"/>
    <mergeCell ref="I261:I263"/>
    <mergeCell ref="J261:K263"/>
    <mergeCell ref="L261:L263"/>
    <mergeCell ref="M261:N263"/>
    <mergeCell ref="H301:H302"/>
    <mergeCell ref="I301:I302"/>
    <mergeCell ref="J301:K302"/>
    <mergeCell ref="L301:L302"/>
    <mergeCell ref="M301:N302"/>
    <mergeCell ref="H291:H292"/>
    <mergeCell ref="I291:I292"/>
    <mergeCell ref="J291:L292"/>
    <mergeCell ref="M291:M292"/>
    <mergeCell ref="N291:P292"/>
    <mergeCell ref="A329:AF329"/>
    <mergeCell ref="S331:V331"/>
    <mergeCell ref="A333:C333"/>
    <mergeCell ref="D333:E333"/>
    <mergeCell ref="F333:G333"/>
    <mergeCell ref="H333:AF333"/>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pageMargins left="0.7" right="0.7" top="0.75" bottom="0.75" header="0.3" footer="0.3"/>
  <pageSetup paperSize="9" scale="48" fitToHeight="0" orientation="landscape" r:id="rId1"/>
  <rowBreaks count="13" manualBreakCount="13">
    <brk id="35" max="31" man="1"/>
    <brk id="66" max="31" man="1"/>
    <brk id="100" max="31" man="1"/>
    <brk id="130" max="31" man="1"/>
    <brk id="166" max="31" man="1"/>
    <brk id="177" max="31" man="1"/>
    <brk id="221" max="31" man="1"/>
    <brk id="257" max="31" man="1"/>
    <brk id="286" max="31" man="1"/>
    <brk id="313" max="31" man="1"/>
    <brk id="327" max="31" man="1"/>
    <brk id="378" max="31" man="1"/>
    <brk id="43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I65472:I65474 JE65472:JE65474 TA65472:TA65474 ACW65472:ACW65474 AMS65472:AMS65474 AWO65472:AWO65474 BGK65472:BGK65474 BQG65472:BQG65474 CAC65472:CAC65474 CJY65472:CJY65474 CTU65472:CTU65474 DDQ65472:DDQ65474 DNM65472:DNM65474 DXI65472:DXI65474 EHE65472:EHE65474 ERA65472:ERA65474 FAW65472:FAW65474 FKS65472:FKS65474 FUO65472:FUO65474 GEK65472:GEK65474 GOG65472:GOG65474 GYC65472:GYC65474 HHY65472:HHY65474 HRU65472:HRU65474 IBQ65472:IBQ65474 ILM65472:ILM65474 IVI65472:IVI65474 JFE65472:JFE65474 JPA65472:JPA65474 JYW65472:JYW65474 KIS65472:KIS65474 KSO65472:KSO65474 LCK65472:LCK65474 LMG65472:LMG65474 LWC65472:LWC65474 MFY65472:MFY65474 MPU65472:MPU65474 MZQ65472:MZQ65474 NJM65472:NJM65474 NTI65472:NTI65474 ODE65472:ODE65474 ONA65472:ONA65474 OWW65472:OWW65474 PGS65472:PGS65474 PQO65472:PQO65474 QAK65472:QAK65474 QKG65472:QKG65474 QUC65472:QUC65474 RDY65472:RDY65474 RNU65472:RNU65474 RXQ65472:RXQ65474 SHM65472:SHM65474 SRI65472:SRI65474 TBE65472:TBE65474 TLA65472:TLA65474 TUW65472:TUW65474 UES65472:UES65474 UOO65472:UOO65474 UYK65472:UYK65474 VIG65472:VIG65474 VSC65472:VSC65474 WBY65472:WBY65474 WLU65472:WLU65474 WVQ65472:WVQ65474 I131008:I131010 JE131008:JE131010 TA131008:TA131010 ACW131008:ACW131010 AMS131008:AMS131010 AWO131008:AWO131010 BGK131008:BGK131010 BQG131008:BQG131010 CAC131008:CAC131010 CJY131008:CJY131010 CTU131008:CTU131010 DDQ131008:DDQ131010 DNM131008:DNM131010 DXI131008:DXI131010 EHE131008:EHE131010 ERA131008:ERA131010 FAW131008:FAW131010 FKS131008:FKS131010 FUO131008:FUO131010 GEK131008:GEK131010 GOG131008:GOG131010 GYC131008:GYC131010 HHY131008:HHY131010 HRU131008:HRU131010 IBQ131008:IBQ131010 ILM131008:ILM131010 IVI131008:IVI131010 JFE131008:JFE131010 JPA131008:JPA131010 JYW131008:JYW131010 KIS131008:KIS131010 KSO131008:KSO131010 LCK131008:LCK131010 LMG131008:LMG131010 LWC131008:LWC131010 MFY131008:MFY131010 MPU131008:MPU131010 MZQ131008:MZQ131010 NJM131008:NJM131010 NTI131008:NTI131010 ODE131008:ODE131010 ONA131008:ONA131010 OWW131008:OWW131010 PGS131008:PGS131010 PQO131008:PQO131010 QAK131008:QAK131010 QKG131008:QKG131010 QUC131008:QUC131010 RDY131008:RDY131010 RNU131008:RNU131010 RXQ131008:RXQ131010 SHM131008:SHM131010 SRI131008:SRI131010 TBE131008:TBE131010 TLA131008:TLA131010 TUW131008:TUW131010 UES131008:UES131010 UOO131008:UOO131010 UYK131008:UYK131010 VIG131008:VIG131010 VSC131008:VSC131010 WBY131008:WBY131010 WLU131008:WLU131010 WVQ131008:WVQ131010 I196544:I196546 JE196544:JE196546 TA196544:TA196546 ACW196544:ACW196546 AMS196544:AMS196546 AWO196544:AWO196546 BGK196544:BGK196546 BQG196544:BQG196546 CAC196544:CAC196546 CJY196544:CJY196546 CTU196544:CTU196546 DDQ196544:DDQ196546 DNM196544:DNM196546 DXI196544:DXI196546 EHE196544:EHE196546 ERA196544:ERA196546 FAW196544:FAW196546 FKS196544:FKS196546 FUO196544:FUO196546 GEK196544:GEK196546 GOG196544:GOG196546 GYC196544:GYC196546 HHY196544:HHY196546 HRU196544:HRU196546 IBQ196544:IBQ196546 ILM196544:ILM196546 IVI196544:IVI196546 JFE196544:JFE196546 JPA196544:JPA196546 JYW196544:JYW196546 KIS196544:KIS196546 KSO196544:KSO196546 LCK196544:LCK196546 LMG196544:LMG196546 LWC196544:LWC196546 MFY196544:MFY196546 MPU196544:MPU196546 MZQ196544:MZQ196546 NJM196544:NJM196546 NTI196544:NTI196546 ODE196544:ODE196546 ONA196544:ONA196546 OWW196544:OWW196546 PGS196544:PGS196546 PQO196544:PQO196546 QAK196544:QAK196546 QKG196544:QKG196546 QUC196544:QUC196546 RDY196544:RDY196546 RNU196544:RNU196546 RXQ196544:RXQ196546 SHM196544:SHM196546 SRI196544:SRI196546 TBE196544:TBE196546 TLA196544:TLA196546 TUW196544:TUW196546 UES196544:UES196546 UOO196544:UOO196546 UYK196544:UYK196546 VIG196544:VIG196546 VSC196544:VSC196546 WBY196544:WBY196546 WLU196544:WLU196546 WVQ196544:WVQ196546 I262080:I262082 JE262080:JE262082 TA262080:TA262082 ACW262080:ACW262082 AMS262080:AMS262082 AWO262080:AWO262082 BGK262080:BGK262082 BQG262080:BQG262082 CAC262080:CAC262082 CJY262080:CJY262082 CTU262080:CTU262082 DDQ262080:DDQ262082 DNM262080:DNM262082 DXI262080:DXI262082 EHE262080:EHE262082 ERA262080:ERA262082 FAW262080:FAW262082 FKS262080:FKS262082 FUO262080:FUO262082 GEK262080:GEK262082 GOG262080:GOG262082 GYC262080:GYC262082 HHY262080:HHY262082 HRU262080:HRU262082 IBQ262080:IBQ262082 ILM262080:ILM262082 IVI262080:IVI262082 JFE262080:JFE262082 JPA262080:JPA262082 JYW262080:JYW262082 KIS262080:KIS262082 KSO262080:KSO262082 LCK262080:LCK262082 LMG262080:LMG262082 LWC262080:LWC262082 MFY262080:MFY262082 MPU262080:MPU262082 MZQ262080:MZQ262082 NJM262080:NJM262082 NTI262080:NTI262082 ODE262080:ODE262082 ONA262080:ONA262082 OWW262080:OWW262082 PGS262080:PGS262082 PQO262080:PQO262082 QAK262080:QAK262082 QKG262080:QKG262082 QUC262080:QUC262082 RDY262080:RDY262082 RNU262080:RNU262082 RXQ262080:RXQ262082 SHM262080:SHM262082 SRI262080:SRI262082 TBE262080:TBE262082 TLA262080:TLA262082 TUW262080:TUW262082 UES262080:UES262082 UOO262080:UOO262082 UYK262080:UYK262082 VIG262080:VIG262082 VSC262080:VSC262082 WBY262080:WBY262082 WLU262080:WLU262082 WVQ262080:WVQ262082 I327616:I327618 JE327616:JE327618 TA327616:TA327618 ACW327616:ACW327618 AMS327616:AMS327618 AWO327616:AWO327618 BGK327616:BGK327618 BQG327616:BQG327618 CAC327616:CAC327618 CJY327616:CJY327618 CTU327616:CTU327618 DDQ327616:DDQ327618 DNM327616:DNM327618 DXI327616:DXI327618 EHE327616:EHE327618 ERA327616:ERA327618 FAW327616:FAW327618 FKS327616:FKS327618 FUO327616:FUO327618 GEK327616:GEK327618 GOG327616:GOG327618 GYC327616:GYC327618 HHY327616:HHY327618 HRU327616:HRU327618 IBQ327616:IBQ327618 ILM327616:ILM327618 IVI327616:IVI327618 JFE327616:JFE327618 JPA327616:JPA327618 JYW327616:JYW327618 KIS327616:KIS327618 KSO327616:KSO327618 LCK327616:LCK327618 LMG327616:LMG327618 LWC327616:LWC327618 MFY327616:MFY327618 MPU327616:MPU327618 MZQ327616:MZQ327618 NJM327616:NJM327618 NTI327616:NTI327618 ODE327616:ODE327618 ONA327616:ONA327618 OWW327616:OWW327618 PGS327616:PGS327618 PQO327616:PQO327618 QAK327616:QAK327618 QKG327616:QKG327618 QUC327616:QUC327618 RDY327616:RDY327618 RNU327616:RNU327618 RXQ327616:RXQ327618 SHM327616:SHM327618 SRI327616:SRI327618 TBE327616:TBE327618 TLA327616:TLA327618 TUW327616:TUW327618 UES327616:UES327618 UOO327616:UOO327618 UYK327616:UYK327618 VIG327616:VIG327618 VSC327616:VSC327618 WBY327616:WBY327618 WLU327616:WLU327618 WVQ327616:WVQ327618 I393152:I393154 JE393152:JE393154 TA393152:TA393154 ACW393152:ACW393154 AMS393152:AMS393154 AWO393152:AWO393154 BGK393152:BGK393154 BQG393152:BQG393154 CAC393152:CAC393154 CJY393152:CJY393154 CTU393152:CTU393154 DDQ393152:DDQ393154 DNM393152:DNM393154 DXI393152:DXI393154 EHE393152:EHE393154 ERA393152:ERA393154 FAW393152:FAW393154 FKS393152:FKS393154 FUO393152:FUO393154 GEK393152:GEK393154 GOG393152:GOG393154 GYC393152:GYC393154 HHY393152:HHY393154 HRU393152:HRU393154 IBQ393152:IBQ393154 ILM393152:ILM393154 IVI393152:IVI393154 JFE393152:JFE393154 JPA393152:JPA393154 JYW393152:JYW393154 KIS393152:KIS393154 KSO393152:KSO393154 LCK393152:LCK393154 LMG393152:LMG393154 LWC393152:LWC393154 MFY393152:MFY393154 MPU393152:MPU393154 MZQ393152:MZQ393154 NJM393152:NJM393154 NTI393152:NTI393154 ODE393152:ODE393154 ONA393152:ONA393154 OWW393152:OWW393154 PGS393152:PGS393154 PQO393152:PQO393154 QAK393152:QAK393154 QKG393152:QKG393154 QUC393152:QUC393154 RDY393152:RDY393154 RNU393152:RNU393154 RXQ393152:RXQ393154 SHM393152:SHM393154 SRI393152:SRI393154 TBE393152:TBE393154 TLA393152:TLA393154 TUW393152:TUW393154 UES393152:UES393154 UOO393152:UOO393154 UYK393152:UYK393154 VIG393152:VIG393154 VSC393152:VSC393154 WBY393152:WBY393154 WLU393152:WLU393154 WVQ393152:WVQ393154 I458688:I458690 JE458688:JE458690 TA458688:TA458690 ACW458688:ACW458690 AMS458688:AMS458690 AWO458688:AWO458690 BGK458688:BGK458690 BQG458688:BQG458690 CAC458688:CAC458690 CJY458688:CJY458690 CTU458688:CTU458690 DDQ458688:DDQ458690 DNM458688:DNM458690 DXI458688:DXI458690 EHE458688:EHE458690 ERA458688:ERA458690 FAW458688:FAW458690 FKS458688:FKS458690 FUO458688:FUO458690 GEK458688:GEK458690 GOG458688:GOG458690 GYC458688:GYC458690 HHY458688:HHY458690 HRU458688:HRU458690 IBQ458688:IBQ458690 ILM458688:ILM458690 IVI458688:IVI458690 JFE458688:JFE458690 JPA458688:JPA458690 JYW458688:JYW458690 KIS458688:KIS458690 KSO458688:KSO458690 LCK458688:LCK458690 LMG458688:LMG458690 LWC458688:LWC458690 MFY458688:MFY458690 MPU458688:MPU458690 MZQ458688:MZQ458690 NJM458688:NJM458690 NTI458688:NTI458690 ODE458688:ODE458690 ONA458688:ONA458690 OWW458688:OWW458690 PGS458688:PGS458690 PQO458688:PQO458690 QAK458688:QAK458690 QKG458688:QKG458690 QUC458688:QUC458690 RDY458688:RDY458690 RNU458688:RNU458690 RXQ458688:RXQ458690 SHM458688:SHM458690 SRI458688:SRI458690 TBE458688:TBE458690 TLA458688:TLA458690 TUW458688:TUW458690 UES458688:UES458690 UOO458688:UOO458690 UYK458688:UYK458690 VIG458688:VIG458690 VSC458688:VSC458690 WBY458688:WBY458690 WLU458688:WLU458690 WVQ458688:WVQ458690 I524224:I524226 JE524224:JE524226 TA524224:TA524226 ACW524224:ACW524226 AMS524224:AMS524226 AWO524224:AWO524226 BGK524224:BGK524226 BQG524224:BQG524226 CAC524224:CAC524226 CJY524224:CJY524226 CTU524224:CTU524226 DDQ524224:DDQ524226 DNM524224:DNM524226 DXI524224:DXI524226 EHE524224:EHE524226 ERA524224:ERA524226 FAW524224:FAW524226 FKS524224:FKS524226 FUO524224:FUO524226 GEK524224:GEK524226 GOG524224:GOG524226 GYC524224:GYC524226 HHY524224:HHY524226 HRU524224:HRU524226 IBQ524224:IBQ524226 ILM524224:ILM524226 IVI524224:IVI524226 JFE524224:JFE524226 JPA524224:JPA524226 JYW524224:JYW524226 KIS524224:KIS524226 KSO524224:KSO524226 LCK524224:LCK524226 LMG524224:LMG524226 LWC524224:LWC524226 MFY524224:MFY524226 MPU524224:MPU524226 MZQ524224:MZQ524226 NJM524224:NJM524226 NTI524224:NTI524226 ODE524224:ODE524226 ONA524224:ONA524226 OWW524224:OWW524226 PGS524224:PGS524226 PQO524224:PQO524226 QAK524224:QAK524226 QKG524224:QKG524226 QUC524224:QUC524226 RDY524224:RDY524226 RNU524224:RNU524226 RXQ524224:RXQ524226 SHM524224:SHM524226 SRI524224:SRI524226 TBE524224:TBE524226 TLA524224:TLA524226 TUW524224:TUW524226 UES524224:UES524226 UOO524224:UOO524226 UYK524224:UYK524226 VIG524224:VIG524226 VSC524224:VSC524226 WBY524224:WBY524226 WLU524224:WLU524226 WVQ524224:WVQ524226 I589760:I589762 JE589760:JE589762 TA589760:TA589762 ACW589760:ACW589762 AMS589760:AMS589762 AWO589760:AWO589762 BGK589760:BGK589762 BQG589760:BQG589762 CAC589760:CAC589762 CJY589760:CJY589762 CTU589760:CTU589762 DDQ589760:DDQ589762 DNM589760:DNM589762 DXI589760:DXI589762 EHE589760:EHE589762 ERA589760:ERA589762 FAW589760:FAW589762 FKS589760:FKS589762 FUO589760:FUO589762 GEK589760:GEK589762 GOG589760:GOG589762 GYC589760:GYC589762 HHY589760:HHY589762 HRU589760:HRU589762 IBQ589760:IBQ589762 ILM589760:ILM589762 IVI589760:IVI589762 JFE589760:JFE589762 JPA589760:JPA589762 JYW589760:JYW589762 KIS589760:KIS589762 KSO589760:KSO589762 LCK589760:LCK589762 LMG589760:LMG589762 LWC589760:LWC589762 MFY589760:MFY589762 MPU589760:MPU589762 MZQ589760:MZQ589762 NJM589760:NJM589762 NTI589760:NTI589762 ODE589760:ODE589762 ONA589760:ONA589762 OWW589760:OWW589762 PGS589760:PGS589762 PQO589760:PQO589762 QAK589760:QAK589762 QKG589760:QKG589762 QUC589760:QUC589762 RDY589760:RDY589762 RNU589760:RNU589762 RXQ589760:RXQ589762 SHM589760:SHM589762 SRI589760:SRI589762 TBE589760:TBE589762 TLA589760:TLA589762 TUW589760:TUW589762 UES589760:UES589762 UOO589760:UOO589762 UYK589760:UYK589762 VIG589760:VIG589762 VSC589760:VSC589762 WBY589760:WBY589762 WLU589760:WLU589762 WVQ589760:WVQ589762 I655296:I655298 JE655296:JE655298 TA655296:TA655298 ACW655296:ACW655298 AMS655296:AMS655298 AWO655296:AWO655298 BGK655296:BGK655298 BQG655296:BQG655298 CAC655296:CAC655298 CJY655296:CJY655298 CTU655296:CTU655298 DDQ655296:DDQ655298 DNM655296:DNM655298 DXI655296:DXI655298 EHE655296:EHE655298 ERA655296:ERA655298 FAW655296:FAW655298 FKS655296:FKS655298 FUO655296:FUO655298 GEK655296:GEK655298 GOG655296:GOG655298 GYC655296:GYC655298 HHY655296:HHY655298 HRU655296:HRU655298 IBQ655296:IBQ655298 ILM655296:ILM655298 IVI655296:IVI655298 JFE655296:JFE655298 JPA655296:JPA655298 JYW655296:JYW655298 KIS655296:KIS655298 KSO655296:KSO655298 LCK655296:LCK655298 LMG655296:LMG655298 LWC655296:LWC655298 MFY655296:MFY655298 MPU655296:MPU655298 MZQ655296:MZQ655298 NJM655296:NJM655298 NTI655296:NTI655298 ODE655296:ODE655298 ONA655296:ONA655298 OWW655296:OWW655298 PGS655296:PGS655298 PQO655296:PQO655298 QAK655296:QAK655298 QKG655296:QKG655298 QUC655296:QUC655298 RDY655296:RDY655298 RNU655296:RNU655298 RXQ655296:RXQ655298 SHM655296:SHM655298 SRI655296:SRI655298 TBE655296:TBE655298 TLA655296:TLA655298 TUW655296:TUW655298 UES655296:UES655298 UOO655296:UOO655298 UYK655296:UYK655298 VIG655296:VIG655298 VSC655296:VSC655298 WBY655296:WBY655298 WLU655296:WLU655298 WVQ655296:WVQ655298 I720832:I720834 JE720832:JE720834 TA720832:TA720834 ACW720832:ACW720834 AMS720832:AMS720834 AWO720832:AWO720834 BGK720832:BGK720834 BQG720832:BQG720834 CAC720832:CAC720834 CJY720832:CJY720834 CTU720832:CTU720834 DDQ720832:DDQ720834 DNM720832:DNM720834 DXI720832:DXI720834 EHE720832:EHE720834 ERA720832:ERA720834 FAW720832:FAW720834 FKS720832:FKS720834 FUO720832:FUO720834 GEK720832:GEK720834 GOG720832:GOG720834 GYC720832:GYC720834 HHY720832:HHY720834 HRU720832:HRU720834 IBQ720832:IBQ720834 ILM720832:ILM720834 IVI720832:IVI720834 JFE720832:JFE720834 JPA720832:JPA720834 JYW720832:JYW720834 KIS720832:KIS720834 KSO720832:KSO720834 LCK720832:LCK720834 LMG720832:LMG720834 LWC720832:LWC720834 MFY720832:MFY720834 MPU720832:MPU720834 MZQ720832:MZQ720834 NJM720832:NJM720834 NTI720832:NTI720834 ODE720832:ODE720834 ONA720832:ONA720834 OWW720832:OWW720834 PGS720832:PGS720834 PQO720832:PQO720834 QAK720832:QAK720834 QKG720832:QKG720834 QUC720832:QUC720834 RDY720832:RDY720834 RNU720832:RNU720834 RXQ720832:RXQ720834 SHM720832:SHM720834 SRI720832:SRI720834 TBE720832:TBE720834 TLA720832:TLA720834 TUW720832:TUW720834 UES720832:UES720834 UOO720832:UOO720834 UYK720832:UYK720834 VIG720832:VIG720834 VSC720832:VSC720834 WBY720832:WBY720834 WLU720832:WLU720834 WVQ720832:WVQ720834 I786368:I786370 JE786368:JE786370 TA786368:TA786370 ACW786368:ACW786370 AMS786368:AMS786370 AWO786368:AWO786370 BGK786368:BGK786370 BQG786368:BQG786370 CAC786368:CAC786370 CJY786368:CJY786370 CTU786368:CTU786370 DDQ786368:DDQ786370 DNM786368:DNM786370 DXI786368:DXI786370 EHE786368:EHE786370 ERA786368:ERA786370 FAW786368:FAW786370 FKS786368:FKS786370 FUO786368:FUO786370 GEK786368:GEK786370 GOG786368:GOG786370 GYC786368:GYC786370 HHY786368:HHY786370 HRU786368:HRU786370 IBQ786368:IBQ786370 ILM786368:ILM786370 IVI786368:IVI786370 JFE786368:JFE786370 JPA786368:JPA786370 JYW786368:JYW786370 KIS786368:KIS786370 KSO786368:KSO786370 LCK786368:LCK786370 LMG786368:LMG786370 LWC786368:LWC786370 MFY786368:MFY786370 MPU786368:MPU786370 MZQ786368:MZQ786370 NJM786368:NJM786370 NTI786368:NTI786370 ODE786368:ODE786370 ONA786368:ONA786370 OWW786368:OWW786370 PGS786368:PGS786370 PQO786368:PQO786370 QAK786368:QAK786370 QKG786368:QKG786370 QUC786368:QUC786370 RDY786368:RDY786370 RNU786368:RNU786370 RXQ786368:RXQ786370 SHM786368:SHM786370 SRI786368:SRI786370 TBE786368:TBE786370 TLA786368:TLA786370 TUW786368:TUW786370 UES786368:UES786370 UOO786368:UOO786370 UYK786368:UYK786370 VIG786368:VIG786370 VSC786368:VSC786370 WBY786368:WBY786370 WLU786368:WLU786370 WVQ786368:WVQ786370 I851904:I851906 JE851904:JE851906 TA851904:TA851906 ACW851904:ACW851906 AMS851904:AMS851906 AWO851904:AWO851906 BGK851904:BGK851906 BQG851904:BQG851906 CAC851904:CAC851906 CJY851904:CJY851906 CTU851904:CTU851906 DDQ851904:DDQ851906 DNM851904:DNM851906 DXI851904:DXI851906 EHE851904:EHE851906 ERA851904:ERA851906 FAW851904:FAW851906 FKS851904:FKS851906 FUO851904:FUO851906 GEK851904:GEK851906 GOG851904:GOG851906 GYC851904:GYC851906 HHY851904:HHY851906 HRU851904:HRU851906 IBQ851904:IBQ851906 ILM851904:ILM851906 IVI851904:IVI851906 JFE851904:JFE851906 JPA851904:JPA851906 JYW851904:JYW851906 KIS851904:KIS851906 KSO851904:KSO851906 LCK851904:LCK851906 LMG851904:LMG851906 LWC851904:LWC851906 MFY851904:MFY851906 MPU851904:MPU851906 MZQ851904:MZQ851906 NJM851904:NJM851906 NTI851904:NTI851906 ODE851904:ODE851906 ONA851904:ONA851906 OWW851904:OWW851906 PGS851904:PGS851906 PQO851904:PQO851906 QAK851904:QAK851906 QKG851904:QKG851906 QUC851904:QUC851906 RDY851904:RDY851906 RNU851904:RNU851906 RXQ851904:RXQ851906 SHM851904:SHM851906 SRI851904:SRI851906 TBE851904:TBE851906 TLA851904:TLA851906 TUW851904:TUW851906 UES851904:UES851906 UOO851904:UOO851906 UYK851904:UYK851906 VIG851904:VIG851906 VSC851904:VSC851906 WBY851904:WBY851906 WLU851904:WLU851906 WVQ851904:WVQ851906 I917440:I917442 JE917440:JE917442 TA917440:TA917442 ACW917440:ACW917442 AMS917440:AMS917442 AWO917440:AWO917442 BGK917440:BGK917442 BQG917440:BQG917442 CAC917440:CAC917442 CJY917440:CJY917442 CTU917440:CTU917442 DDQ917440:DDQ917442 DNM917440:DNM917442 DXI917440:DXI917442 EHE917440:EHE917442 ERA917440:ERA917442 FAW917440:FAW917442 FKS917440:FKS917442 FUO917440:FUO917442 GEK917440:GEK917442 GOG917440:GOG917442 GYC917440:GYC917442 HHY917440:HHY917442 HRU917440:HRU917442 IBQ917440:IBQ917442 ILM917440:ILM917442 IVI917440:IVI917442 JFE917440:JFE917442 JPA917440:JPA917442 JYW917440:JYW917442 KIS917440:KIS917442 KSO917440:KSO917442 LCK917440:LCK917442 LMG917440:LMG917442 LWC917440:LWC917442 MFY917440:MFY917442 MPU917440:MPU917442 MZQ917440:MZQ917442 NJM917440:NJM917442 NTI917440:NTI917442 ODE917440:ODE917442 ONA917440:ONA917442 OWW917440:OWW917442 PGS917440:PGS917442 PQO917440:PQO917442 QAK917440:QAK917442 QKG917440:QKG917442 QUC917440:QUC917442 RDY917440:RDY917442 RNU917440:RNU917442 RXQ917440:RXQ917442 SHM917440:SHM917442 SRI917440:SRI917442 TBE917440:TBE917442 TLA917440:TLA917442 TUW917440:TUW917442 UES917440:UES917442 UOO917440:UOO917442 UYK917440:UYK917442 VIG917440:VIG917442 VSC917440:VSC917442 WBY917440:WBY917442 WLU917440:WLU917442 WVQ917440:WVQ917442 I982976:I982978 JE982976:JE982978 TA982976:TA982978 ACW982976:ACW982978 AMS982976:AMS982978 AWO982976:AWO982978 BGK982976:BGK982978 BQG982976:BQG982978 CAC982976:CAC982978 CJY982976:CJY982978 CTU982976:CTU982978 DDQ982976:DDQ982978 DNM982976:DNM982978 DXI982976:DXI982978 EHE982976:EHE982978 ERA982976:ERA982978 FAW982976:FAW982978 FKS982976:FKS982978 FUO982976:FUO982978 GEK982976:GEK982978 GOG982976:GOG982978 GYC982976:GYC982978 HHY982976:HHY982978 HRU982976:HRU982978 IBQ982976:IBQ982978 ILM982976:ILM982978 IVI982976:IVI982978 JFE982976:JFE982978 JPA982976:JPA982978 JYW982976:JYW982978 KIS982976:KIS982978 KSO982976:KSO982978 LCK982976:LCK982978 LMG982976:LMG982978 LWC982976:LWC982978 MFY982976:MFY982978 MPU982976:MPU982978 MZQ982976:MZQ982978 NJM982976:NJM982978 NTI982976:NTI982978 ODE982976:ODE982978 ONA982976:ONA982978 OWW982976:OWW982978 PGS982976:PGS982978 PQO982976:PQO982978 QAK982976:QAK982978 QKG982976:QKG982978 QUC982976:QUC982978 RDY982976:RDY982978 RNU982976:RNU982978 RXQ982976:RXQ982978 SHM982976:SHM982978 SRI982976:SRI982978 TBE982976:TBE982978 TLA982976:TLA982978 TUW982976:TUW982978 UES982976:UES982978 UOO982976:UOO982978 UYK982976:UYK982978 VIG982976:VIG982978 VSC982976:VSC982978 WBY982976:WBY982978 WLU982976:WLU982978 WVQ982976:WVQ982978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Q65472:Q65473 JM65472:JM65473 TI65472:TI65473 ADE65472:ADE65473 ANA65472:ANA65473 AWW65472:AWW65473 BGS65472:BGS65473 BQO65472:BQO65473 CAK65472:CAK65473 CKG65472:CKG65473 CUC65472:CUC65473 DDY65472:DDY65473 DNU65472:DNU65473 DXQ65472:DXQ65473 EHM65472:EHM65473 ERI65472:ERI65473 FBE65472:FBE65473 FLA65472:FLA65473 FUW65472:FUW65473 GES65472:GES65473 GOO65472:GOO65473 GYK65472:GYK65473 HIG65472:HIG65473 HSC65472:HSC65473 IBY65472:IBY65473 ILU65472:ILU65473 IVQ65472:IVQ65473 JFM65472:JFM65473 JPI65472:JPI65473 JZE65472:JZE65473 KJA65472:KJA65473 KSW65472:KSW65473 LCS65472:LCS65473 LMO65472:LMO65473 LWK65472:LWK65473 MGG65472:MGG65473 MQC65472:MQC65473 MZY65472:MZY65473 NJU65472:NJU65473 NTQ65472:NTQ65473 ODM65472:ODM65473 ONI65472:ONI65473 OXE65472:OXE65473 PHA65472:PHA65473 PQW65472:PQW65473 QAS65472:QAS65473 QKO65472:QKO65473 QUK65472:QUK65473 REG65472:REG65473 ROC65472:ROC65473 RXY65472:RXY65473 SHU65472:SHU65473 SRQ65472:SRQ65473 TBM65472:TBM65473 TLI65472:TLI65473 TVE65472:TVE65473 UFA65472:UFA65473 UOW65472:UOW65473 UYS65472:UYS65473 VIO65472:VIO65473 VSK65472:VSK65473 WCG65472:WCG65473 WMC65472:WMC65473 WVY65472:WVY65473 Q131008:Q131009 JM131008:JM131009 TI131008:TI131009 ADE131008:ADE131009 ANA131008:ANA131009 AWW131008:AWW131009 BGS131008:BGS131009 BQO131008:BQO131009 CAK131008:CAK131009 CKG131008:CKG131009 CUC131008:CUC131009 DDY131008:DDY131009 DNU131008:DNU131009 DXQ131008:DXQ131009 EHM131008:EHM131009 ERI131008:ERI131009 FBE131008:FBE131009 FLA131008:FLA131009 FUW131008:FUW131009 GES131008:GES131009 GOO131008:GOO131009 GYK131008:GYK131009 HIG131008:HIG131009 HSC131008:HSC131009 IBY131008:IBY131009 ILU131008:ILU131009 IVQ131008:IVQ131009 JFM131008:JFM131009 JPI131008:JPI131009 JZE131008:JZE131009 KJA131008:KJA131009 KSW131008:KSW131009 LCS131008:LCS131009 LMO131008:LMO131009 LWK131008:LWK131009 MGG131008:MGG131009 MQC131008:MQC131009 MZY131008:MZY131009 NJU131008:NJU131009 NTQ131008:NTQ131009 ODM131008:ODM131009 ONI131008:ONI131009 OXE131008:OXE131009 PHA131008:PHA131009 PQW131008:PQW131009 QAS131008:QAS131009 QKO131008:QKO131009 QUK131008:QUK131009 REG131008:REG131009 ROC131008:ROC131009 RXY131008:RXY131009 SHU131008:SHU131009 SRQ131008:SRQ131009 TBM131008:TBM131009 TLI131008:TLI131009 TVE131008:TVE131009 UFA131008:UFA131009 UOW131008:UOW131009 UYS131008:UYS131009 VIO131008:VIO131009 VSK131008:VSK131009 WCG131008:WCG131009 WMC131008:WMC131009 WVY131008:WVY131009 Q196544:Q196545 JM196544:JM196545 TI196544:TI196545 ADE196544:ADE196545 ANA196544:ANA196545 AWW196544:AWW196545 BGS196544:BGS196545 BQO196544:BQO196545 CAK196544:CAK196545 CKG196544:CKG196545 CUC196544:CUC196545 DDY196544:DDY196545 DNU196544:DNU196545 DXQ196544:DXQ196545 EHM196544:EHM196545 ERI196544:ERI196545 FBE196544:FBE196545 FLA196544:FLA196545 FUW196544:FUW196545 GES196544:GES196545 GOO196544:GOO196545 GYK196544:GYK196545 HIG196544:HIG196545 HSC196544:HSC196545 IBY196544:IBY196545 ILU196544:ILU196545 IVQ196544:IVQ196545 JFM196544:JFM196545 JPI196544:JPI196545 JZE196544:JZE196545 KJA196544:KJA196545 KSW196544:KSW196545 LCS196544:LCS196545 LMO196544:LMO196545 LWK196544:LWK196545 MGG196544:MGG196545 MQC196544:MQC196545 MZY196544:MZY196545 NJU196544:NJU196545 NTQ196544:NTQ196545 ODM196544:ODM196545 ONI196544:ONI196545 OXE196544:OXE196545 PHA196544:PHA196545 PQW196544:PQW196545 QAS196544:QAS196545 QKO196544:QKO196545 QUK196544:QUK196545 REG196544:REG196545 ROC196544:ROC196545 RXY196544:RXY196545 SHU196544:SHU196545 SRQ196544:SRQ196545 TBM196544:TBM196545 TLI196544:TLI196545 TVE196544:TVE196545 UFA196544:UFA196545 UOW196544:UOW196545 UYS196544:UYS196545 VIO196544:VIO196545 VSK196544:VSK196545 WCG196544:WCG196545 WMC196544:WMC196545 WVY196544:WVY196545 Q262080:Q262081 JM262080:JM262081 TI262080:TI262081 ADE262080:ADE262081 ANA262080:ANA262081 AWW262080:AWW262081 BGS262080:BGS262081 BQO262080:BQO262081 CAK262080:CAK262081 CKG262080:CKG262081 CUC262080:CUC262081 DDY262080:DDY262081 DNU262080:DNU262081 DXQ262080:DXQ262081 EHM262080:EHM262081 ERI262080:ERI262081 FBE262080:FBE262081 FLA262080:FLA262081 FUW262080:FUW262081 GES262080:GES262081 GOO262080:GOO262081 GYK262080:GYK262081 HIG262080:HIG262081 HSC262080:HSC262081 IBY262080:IBY262081 ILU262080:ILU262081 IVQ262080:IVQ262081 JFM262080:JFM262081 JPI262080:JPI262081 JZE262080:JZE262081 KJA262080:KJA262081 KSW262080:KSW262081 LCS262080:LCS262081 LMO262080:LMO262081 LWK262080:LWK262081 MGG262080:MGG262081 MQC262080:MQC262081 MZY262080:MZY262081 NJU262080:NJU262081 NTQ262080:NTQ262081 ODM262080:ODM262081 ONI262080:ONI262081 OXE262080:OXE262081 PHA262080:PHA262081 PQW262080:PQW262081 QAS262080:QAS262081 QKO262080:QKO262081 QUK262080:QUK262081 REG262080:REG262081 ROC262080:ROC262081 RXY262080:RXY262081 SHU262080:SHU262081 SRQ262080:SRQ262081 TBM262080:TBM262081 TLI262080:TLI262081 TVE262080:TVE262081 UFA262080:UFA262081 UOW262080:UOW262081 UYS262080:UYS262081 VIO262080:VIO262081 VSK262080:VSK262081 WCG262080:WCG262081 WMC262080:WMC262081 WVY262080:WVY262081 Q327616:Q327617 JM327616:JM327617 TI327616:TI327617 ADE327616:ADE327617 ANA327616:ANA327617 AWW327616:AWW327617 BGS327616:BGS327617 BQO327616:BQO327617 CAK327616:CAK327617 CKG327616:CKG327617 CUC327616:CUC327617 DDY327616:DDY327617 DNU327616:DNU327617 DXQ327616:DXQ327617 EHM327616:EHM327617 ERI327616:ERI327617 FBE327616:FBE327617 FLA327616:FLA327617 FUW327616:FUW327617 GES327616:GES327617 GOO327616:GOO327617 GYK327616:GYK327617 HIG327616:HIG327617 HSC327616:HSC327617 IBY327616:IBY327617 ILU327616:ILU327617 IVQ327616:IVQ327617 JFM327616:JFM327617 JPI327616:JPI327617 JZE327616:JZE327617 KJA327616:KJA327617 KSW327616:KSW327617 LCS327616:LCS327617 LMO327616:LMO327617 LWK327616:LWK327617 MGG327616:MGG327617 MQC327616:MQC327617 MZY327616:MZY327617 NJU327616:NJU327617 NTQ327616:NTQ327617 ODM327616:ODM327617 ONI327616:ONI327617 OXE327616:OXE327617 PHA327616:PHA327617 PQW327616:PQW327617 QAS327616:QAS327617 QKO327616:QKO327617 QUK327616:QUK327617 REG327616:REG327617 ROC327616:ROC327617 RXY327616:RXY327617 SHU327616:SHU327617 SRQ327616:SRQ327617 TBM327616:TBM327617 TLI327616:TLI327617 TVE327616:TVE327617 UFA327616:UFA327617 UOW327616:UOW327617 UYS327616:UYS327617 VIO327616:VIO327617 VSK327616:VSK327617 WCG327616:WCG327617 WMC327616:WMC327617 WVY327616:WVY327617 Q393152:Q393153 JM393152:JM393153 TI393152:TI393153 ADE393152:ADE393153 ANA393152:ANA393153 AWW393152:AWW393153 BGS393152:BGS393153 BQO393152:BQO393153 CAK393152:CAK393153 CKG393152:CKG393153 CUC393152:CUC393153 DDY393152:DDY393153 DNU393152:DNU393153 DXQ393152:DXQ393153 EHM393152:EHM393153 ERI393152:ERI393153 FBE393152:FBE393153 FLA393152:FLA393153 FUW393152:FUW393153 GES393152:GES393153 GOO393152:GOO393153 GYK393152:GYK393153 HIG393152:HIG393153 HSC393152:HSC393153 IBY393152:IBY393153 ILU393152:ILU393153 IVQ393152:IVQ393153 JFM393152:JFM393153 JPI393152:JPI393153 JZE393152:JZE393153 KJA393152:KJA393153 KSW393152:KSW393153 LCS393152:LCS393153 LMO393152:LMO393153 LWK393152:LWK393153 MGG393152:MGG393153 MQC393152:MQC393153 MZY393152:MZY393153 NJU393152:NJU393153 NTQ393152:NTQ393153 ODM393152:ODM393153 ONI393152:ONI393153 OXE393152:OXE393153 PHA393152:PHA393153 PQW393152:PQW393153 QAS393152:QAS393153 QKO393152:QKO393153 QUK393152:QUK393153 REG393152:REG393153 ROC393152:ROC393153 RXY393152:RXY393153 SHU393152:SHU393153 SRQ393152:SRQ393153 TBM393152:TBM393153 TLI393152:TLI393153 TVE393152:TVE393153 UFA393152:UFA393153 UOW393152:UOW393153 UYS393152:UYS393153 VIO393152:VIO393153 VSK393152:VSK393153 WCG393152:WCG393153 WMC393152:WMC393153 WVY393152:WVY393153 Q458688:Q458689 JM458688:JM458689 TI458688:TI458689 ADE458688:ADE458689 ANA458688:ANA458689 AWW458688:AWW458689 BGS458688:BGS458689 BQO458688:BQO458689 CAK458688:CAK458689 CKG458688:CKG458689 CUC458688:CUC458689 DDY458688:DDY458689 DNU458688:DNU458689 DXQ458688:DXQ458689 EHM458688:EHM458689 ERI458688:ERI458689 FBE458688:FBE458689 FLA458688:FLA458689 FUW458688:FUW458689 GES458688:GES458689 GOO458688:GOO458689 GYK458688:GYK458689 HIG458688:HIG458689 HSC458688:HSC458689 IBY458688:IBY458689 ILU458688:ILU458689 IVQ458688:IVQ458689 JFM458688:JFM458689 JPI458688:JPI458689 JZE458688:JZE458689 KJA458688:KJA458689 KSW458688:KSW458689 LCS458688:LCS458689 LMO458688:LMO458689 LWK458688:LWK458689 MGG458688:MGG458689 MQC458688:MQC458689 MZY458688:MZY458689 NJU458688:NJU458689 NTQ458688:NTQ458689 ODM458688:ODM458689 ONI458688:ONI458689 OXE458688:OXE458689 PHA458688:PHA458689 PQW458688:PQW458689 QAS458688:QAS458689 QKO458688:QKO458689 QUK458688:QUK458689 REG458688:REG458689 ROC458688:ROC458689 RXY458688:RXY458689 SHU458688:SHU458689 SRQ458688:SRQ458689 TBM458688:TBM458689 TLI458688:TLI458689 TVE458688:TVE458689 UFA458688:UFA458689 UOW458688:UOW458689 UYS458688:UYS458689 VIO458688:VIO458689 VSK458688:VSK458689 WCG458688:WCG458689 WMC458688:WMC458689 WVY458688:WVY458689 Q524224:Q524225 JM524224:JM524225 TI524224:TI524225 ADE524224:ADE524225 ANA524224:ANA524225 AWW524224:AWW524225 BGS524224:BGS524225 BQO524224:BQO524225 CAK524224:CAK524225 CKG524224:CKG524225 CUC524224:CUC524225 DDY524224:DDY524225 DNU524224:DNU524225 DXQ524224:DXQ524225 EHM524224:EHM524225 ERI524224:ERI524225 FBE524224:FBE524225 FLA524224:FLA524225 FUW524224:FUW524225 GES524224:GES524225 GOO524224:GOO524225 GYK524224:GYK524225 HIG524224:HIG524225 HSC524224:HSC524225 IBY524224:IBY524225 ILU524224:ILU524225 IVQ524224:IVQ524225 JFM524224:JFM524225 JPI524224:JPI524225 JZE524224:JZE524225 KJA524224:KJA524225 KSW524224:KSW524225 LCS524224:LCS524225 LMO524224:LMO524225 LWK524224:LWK524225 MGG524224:MGG524225 MQC524224:MQC524225 MZY524224:MZY524225 NJU524224:NJU524225 NTQ524224:NTQ524225 ODM524224:ODM524225 ONI524224:ONI524225 OXE524224:OXE524225 PHA524224:PHA524225 PQW524224:PQW524225 QAS524224:QAS524225 QKO524224:QKO524225 QUK524224:QUK524225 REG524224:REG524225 ROC524224:ROC524225 RXY524224:RXY524225 SHU524224:SHU524225 SRQ524224:SRQ524225 TBM524224:TBM524225 TLI524224:TLI524225 TVE524224:TVE524225 UFA524224:UFA524225 UOW524224:UOW524225 UYS524224:UYS524225 VIO524224:VIO524225 VSK524224:VSK524225 WCG524224:WCG524225 WMC524224:WMC524225 WVY524224:WVY524225 Q589760:Q589761 JM589760:JM589761 TI589760:TI589761 ADE589760:ADE589761 ANA589760:ANA589761 AWW589760:AWW589761 BGS589760:BGS589761 BQO589760:BQO589761 CAK589760:CAK589761 CKG589760:CKG589761 CUC589760:CUC589761 DDY589760:DDY589761 DNU589760:DNU589761 DXQ589760:DXQ589761 EHM589760:EHM589761 ERI589760:ERI589761 FBE589760:FBE589761 FLA589760:FLA589761 FUW589760:FUW589761 GES589760:GES589761 GOO589760:GOO589761 GYK589760:GYK589761 HIG589760:HIG589761 HSC589760:HSC589761 IBY589760:IBY589761 ILU589760:ILU589761 IVQ589760:IVQ589761 JFM589760:JFM589761 JPI589760:JPI589761 JZE589760:JZE589761 KJA589760:KJA589761 KSW589760:KSW589761 LCS589760:LCS589761 LMO589760:LMO589761 LWK589760:LWK589761 MGG589760:MGG589761 MQC589760:MQC589761 MZY589760:MZY589761 NJU589760:NJU589761 NTQ589760:NTQ589761 ODM589760:ODM589761 ONI589760:ONI589761 OXE589760:OXE589761 PHA589760:PHA589761 PQW589760:PQW589761 QAS589760:QAS589761 QKO589760:QKO589761 QUK589760:QUK589761 REG589760:REG589761 ROC589760:ROC589761 RXY589760:RXY589761 SHU589760:SHU589761 SRQ589760:SRQ589761 TBM589760:TBM589761 TLI589760:TLI589761 TVE589760:TVE589761 UFA589760:UFA589761 UOW589760:UOW589761 UYS589760:UYS589761 VIO589760:VIO589761 VSK589760:VSK589761 WCG589760:WCG589761 WMC589760:WMC589761 WVY589760:WVY589761 Q655296:Q655297 JM655296:JM655297 TI655296:TI655297 ADE655296:ADE655297 ANA655296:ANA655297 AWW655296:AWW655297 BGS655296:BGS655297 BQO655296:BQO655297 CAK655296:CAK655297 CKG655296:CKG655297 CUC655296:CUC655297 DDY655296:DDY655297 DNU655296:DNU655297 DXQ655296:DXQ655297 EHM655296:EHM655297 ERI655296:ERI655297 FBE655296:FBE655297 FLA655296:FLA655297 FUW655296:FUW655297 GES655296:GES655297 GOO655296:GOO655297 GYK655296:GYK655297 HIG655296:HIG655297 HSC655296:HSC655297 IBY655296:IBY655297 ILU655296:ILU655297 IVQ655296:IVQ655297 JFM655296:JFM655297 JPI655296:JPI655297 JZE655296:JZE655297 KJA655296:KJA655297 KSW655296:KSW655297 LCS655296:LCS655297 LMO655296:LMO655297 LWK655296:LWK655297 MGG655296:MGG655297 MQC655296:MQC655297 MZY655296:MZY655297 NJU655296:NJU655297 NTQ655296:NTQ655297 ODM655296:ODM655297 ONI655296:ONI655297 OXE655296:OXE655297 PHA655296:PHA655297 PQW655296:PQW655297 QAS655296:QAS655297 QKO655296:QKO655297 QUK655296:QUK655297 REG655296:REG655297 ROC655296:ROC655297 RXY655296:RXY655297 SHU655296:SHU655297 SRQ655296:SRQ655297 TBM655296:TBM655297 TLI655296:TLI655297 TVE655296:TVE655297 UFA655296:UFA655297 UOW655296:UOW655297 UYS655296:UYS655297 VIO655296:VIO655297 VSK655296:VSK655297 WCG655296:WCG655297 WMC655296:WMC655297 WVY655296:WVY655297 Q720832:Q720833 JM720832:JM720833 TI720832:TI720833 ADE720832:ADE720833 ANA720832:ANA720833 AWW720832:AWW720833 BGS720832:BGS720833 BQO720832:BQO720833 CAK720832:CAK720833 CKG720832:CKG720833 CUC720832:CUC720833 DDY720832:DDY720833 DNU720832:DNU720833 DXQ720832:DXQ720833 EHM720832:EHM720833 ERI720832:ERI720833 FBE720832:FBE720833 FLA720832:FLA720833 FUW720832:FUW720833 GES720832:GES720833 GOO720832:GOO720833 GYK720832:GYK720833 HIG720832:HIG720833 HSC720832:HSC720833 IBY720832:IBY720833 ILU720832:ILU720833 IVQ720832:IVQ720833 JFM720832:JFM720833 JPI720832:JPI720833 JZE720832:JZE720833 KJA720832:KJA720833 KSW720832:KSW720833 LCS720832:LCS720833 LMO720832:LMO720833 LWK720832:LWK720833 MGG720832:MGG720833 MQC720832:MQC720833 MZY720832:MZY720833 NJU720832:NJU720833 NTQ720832:NTQ720833 ODM720832:ODM720833 ONI720832:ONI720833 OXE720832:OXE720833 PHA720832:PHA720833 PQW720832:PQW720833 QAS720832:QAS720833 QKO720832:QKO720833 QUK720832:QUK720833 REG720832:REG720833 ROC720832:ROC720833 RXY720832:RXY720833 SHU720832:SHU720833 SRQ720832:SRQ720833 TBM720832:TBM720833 TLI720832:TLI720833 TVE720832:TVE720833 UFA720832:UFA720833 UOW720832:UOW720833 UYS720832:UYS720833 VIO720832:VIO720833 VSK720832:VSK720833 WCG720832:WCG720833 WMC720832:WMC720833 WVY720832:WVY720833 Q786368:Q786369 JM786368:JM786369 TI786368:TI786369 ADE786368:ADE786369 ANA786368:ANA786369 AWW786368:AWW786369 BGS786368:BGS786369 BQO786368:BQO786369 CAK786368:CAK786369 CKG786368:CKG786369 CUC786368:CUC786369 DDY786368:DDY786369 DNU786368:DNU786369 DXQ786368:DXQ786369 EHM786368:EHM786369 ERI786368:ERI786369 FBE786368:FBE786369 FLA786368:FLA786369 FUW786368:FUW786369 GES786368:GES786369 GOO786368:GOO786369 GYK786368:GYK786369 HIG786368:HIG786369 HSC786368:HSC786369 IBY786368:IBY786369 ILU786368:ILU786369 IVQ786368:IVQ786369 JFM786368:JFM786369 JPI786368:JPI786369 JZE786368:JZE786369 KJA786368:KJA786369 KSW786368:KSW786369 LCS786368:LCS786369 LMO786368:LMO786369 LWK786368:LWK786369 MGG786368:MGG786369 MQC786368:MQC786369 MZY786368:MZY786369 NJU786368:NJU786369 NTQ786368:NTQ786369 ODM786368:ODM786369 ONI786368:ONI786369 OXE786368:OXE786369 PHA786368:PHA786369 PQW786368:PQW786369 QAS786368:QAS786369 QKO786368:QKO786369 QUK786368:QUK786369 REG786368:REG786369 ROC786368:ROC786369 RXY786368:RXY786369 SHU786368:SHU786369 SRQ786368:SRQ786369 TBM786368:TBM786369 TLI786368:TLI786369 TVE786368:TVE786369 UFA786368:UFA786369 UOW786368:UOW786369 UYS786368:UYS786369 VIO786368:VIO786369 VSK786368:VSK786369 WCG786368:WCG786369 WMC786368:WMC786369 WVY786368:WVY786369 Q851904:Q851905 JM851904:JM851905 TI851904:TI851905 ADE851904:ADE851905 ANA851904:ANA851905 AWW851904:AWW851905 BGS851904:BGS851905 BQO851904:BQO851905 CAK851904:CAK851905 CKG851904:CKG851905 CUC851904:CUC851905 DDY851904:DDY851905 DNU851904:DNU851905 DXQ851904:DXQ851905 EHM851904:EHM851905 ERI851904:ERI851905 FBE851904:FBE851905 FLA851904:FLA851905 FUW851904:FUW851905 GES851904:GES851905 GOO851904:GOO851905 GYK851904:GYK851905 HIG851904:HIG851905 HSC851904:HSC851905 IBY851904:IBY851905 ILU851904:ILU851905 IVQ851904:IVQ851905 JFM851904:JFM851905 JPI851904:JPI851905 JZE851904:JZE851905 KJA851904:KJA851905 KSW851904:KSW851905 LCS851904:LCS851905 LMO851904:LMO851905 LWK851904:LWK851905 MGG851904:MGG851905 MQC851904:MQC851905 MZY851904:MZY851905 NJU851904:NJU851905 NTQ851904:NTQ851905 ODM851904:ODM851905 ONI851904:ONI851905 OXE851904:OXE851905 PHA851904:PHA851905 PQW851904:PQW851905 QAS851904:QAS851905 QKO851904:QKO851905 QUK851904:QUK851905 REG851904:REG851905 ROC851904:ROC851905 RXY851904:RXY851905 SHU851904:SHU851905 SRQ851904:SRQ851905 TBM851904:TBM851905 TLI851904:TLI851905 TVE851904:TVE851905 UFA851904:UFA851905 UOW851904:UOW851905 UYS851904:UYS851905 VIO851904:VIO851905 VSK851904:VSK851905 WCG851904:WCG851905 WMC851904:WMC851905 WVY851904:WVY851905 Q917440:Q917441 JM917440:JM917441 TI917440:TI917441 ADE917440:ADE917441 ANA917440:ANA917441 AWW917440:AWW917441 BGS917440:BGS917441 BQO917440:BQO917441 CAK917440:CAK917441 CKG917440:CKG917441 CUC917440:CUC917441 DDY917440:DDY917441 DNU917440:DNU917441 DXQ917440:DXQ917441 EHM917440:EHM917441 ERI917440:ERI917441 FBE917440:FBE917441 FLA917440:FLA917441 FUW917440:FUW917441 GES917440:GES917441 GOO917440:GOO917441 GYK917440:GYK917441 HIG917440:HIG917441 HSC917440:HSC917441 IBY917440:IBY917441 ILU917440:ILU917441 IVQ917440:IVQ917441 JFM917440:JFM917441 JPI917440:JPI917441 JZE917440:JZE917441 KJA917440:KJA917441 KSW917440:KSW917441 LCS917440:LCS917441 LMO917440:LMO917441 LWK917440:LWK917441 MGG917440:MGG917441 MQC917440:MQC917441 MZY917440:MZY917441 NJU917440:NJU917441 NTQ917440:NTQ917441 ODM917440:ODM917441 ONI917440:ONI917441 OXE917440:OXE917441 PHA917440:PHA917441 PQW917440:PQW917441 QAS917440:QAS917441 QKO917440:QKO917441 QUK917440:QUK917441 REG917440:REG917441 ROC917440:ROC917441 RXY917440:RXY917441 SHU917440:SHU917441 SRQ917440:SRQ917441 TBM917440:TBM917441 TLI917440:TLI917441 TVE917440:TVE917441 UFA917440:UFA917441 UOW917440:UOW917441 UYS917440:UYS917441 VIO917440:VIO917441 VSK917440:VSK917441 WCG917440:WCG917441 WMC917440:WMC917441 WVY917440:WVY917441 Q982976:Q982977 JM982976:JM982977 TI982976:TI982977 ADE982976:ADE982977 ANA982976:ANA982977 AWW982976:AWW982977 BGS982976:BGS982977 BQO982976:BQO982977 CAK982976:CAK982977 CKG982976:CKG982977 CUC982976:CUC982977 DDY982976:DDY982977 DNU982976:DNU982977 DXQ982976:DXQ982977 EHM982976:EHM982977 ERI982976:ERI982977 FBE982976:FBE982977 FLA982976:FLA982977 FUW982976:FUW982977 GES982976:GES982977 GOO982976:GOO982977 GYK982976:GYK982977 HIG982976:HIG982977 HSC982976:HSC982977 IBY982976:IBY982977 ILU982976:ILU982977 IVQ982976:IVQ982977 JFM982976:JFM982977 JPI982976:JPI982977 JZE982976:JZE982977 KJA982976:KJA982977 KSW982976:KSW982977 LCS982976:LCS982977 LMO982976:LMO982977 LWK982976:LWK982977 MGG982976:MGG982977 MQC982976:MQC982977 MZY982976:MZY982977 NJU982976:NJU982977 NTQ982976:NTQ982977 ODM982976:ODM982977 ONI982976:ONI982977 OXE982976:OXE982977 PHA982976:PHA982977 PQW982976:PQW982977 QAS982976:QAS982977 QKO982976:QKO982977 QUK982976:QUK982977 REG982976:REG982977 ROC982976:ROC982977 RXY982976:RXY982977 SHU982976:SHU982977 SRQ982976:SRQ982977 TBM982976:TBM982977 TLI982976:TLI982977 TVE982976:TVE982977 UFA982976:UFA982977 UOW982976:UOW982977 UYS982976:UYS982977 VIO982976:VIO982977 VSK982976:VSK982977 WCG982976:WCG982977 WMC982976:WMC982977 WVY982976:WVY982977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U65472:U65473 JQ65472:JQ65473 TM65472:TM65473 ADI65472:ADI65473 ANE65472:ANE65473 AXA65472:AXA65473 BGW65472:BGW65473 BQS65472:BQS65473 CAO65472:CAO65473 CKK65472:CKK65473 CUG65472:CUG65473 DEC65472:DEC65473 DNY65472:DNY65473 DXU65472:DXU65473 EHQ65472:EHQ65473 ERM65472:ERM65473 FBI65472:FBI65473 FLE65472:FLE65473 FVA65472:FVA65473 GEW65472:GEW65473 GOS65472:GOS65473 GYO65472:GYO65473 HIK65472:HIK65473 HSG65472:HSG65473 ICC65472:ICC65473 ILY65472:ILY65473 IVU65472:IVU65473 JFQ65472:JFQ65473 JPM65472:JPM65473 JZI65472:JZI65473 KJE65472:KJE65473 KTA65472:KTA65473 LCW65472:LCW65473 LMS65472:LMS65473 LWO65472:LWO65473 MGK65472:MGK65473 MQG65472:MQG65473 NAC65472:NAC65473 NJY65472:NJY65473 NTU65472:NTU65473 ODQ65472:ODQ65473 ONM65472:ONM65473 OXI65472:OXI65473 PHE65472:PHE65473 PRA65472:PRA65473 QAW65472:QAW65473 QKS65472:QKS65473 QUO65472:QUO65473 REK65472:REK65473 ROG65472:ROG65473 RYC65472:RYC65473 SHY65472:SHY65473 SRU65472:SRU65473 TBQ65472:TBQ65473 TLM65472:TLM65473 TVI65472:TVI65473 UFE65472:UFE65473 UPA65472:UPA65473 UYW65472:UYW65473 VIS65472:VIS65473 VSO65472:VSO65473 WCK65472:WCK65473 WMG65472:WMG65473 WWC65472:WWC65473 U131008:U131009 JQ131008:JQ131009 TM131008:TM131009 ADI131008:ADI131009 ANE131008:ANE131009 AXA131008:AXA131009 BGW131008:BGW131009 BQS131008:BQS131009 CAO131008:CAO131009 CKK131008:CKK131009 CUG131008:CUG131009 DEC131008:DEC131009 DNY131008:DNY131009 DXU131008:DXU131009 EHQ131008:EHQ131009 ERM131008:ERM131009 FBI131008:FBI131009 FLE131008:FLE131009 FVA131008:FVA131009 GEW131008:GEW131009 GOS131008:GOS131009 GYO131008:GYO131009 HIK131008:HIK131009 HSG131008:HSG131009 ICC131008:ICC131009 ILY131008:ILY131009 IVU131008:IVU131009 JFQ131008:JFQ131009 JPM131008:JPM131009 JZI131008:JZI131009 KJE131008:KJE131009 KTA131008:KTA131009 LCW131008:LCW131009 LMS131008:LMS131009 LWO131008:LWO131009 MGK131008:MGK131009 MQG131008:MQG131009 NAC131008:NAC131009 NJY131008:NJY131009 NTU131008:NTU131009 ODQ131008:ODQ131009 ONM131008:ONM131009 OXI131008:OXI131009 PHE131008:PHE131009 PRA131008:PRA131009 QAW131008:QAW131009 QKS131008:QKS131009 QUO131008:QUO131009 REK131008:REK131009 ROG131008:ROG131009 RYC131008:RYC131009 SHY131008:SHY131009 SRU131008:SRU131009 TBQ131008:TBQ131009 TLM131008:TLM131009 TVI131008:TVI131009 UFE131008:UFE131009 UPA131008:UPA131009 UYW131008:UYW131009 VIS131008:VIS131009 VSO131008:VSO131009 WCK131008:WCK131009 WMG131008:WMG131009 WWC131008:WWC131009 U196544:U196545 JQ196544:JQ196545 TM196544:TM196545 ADI196544:ADI196545 ANE196544:ANE196545 AXA196544:AXA196545 BGW196544:BGW196545 BQS196544:BQS196545 CAO196544:CAO196545 CKK196544:CKK196545 CUG196544:CUG196545 DEC196544:DEC196545 DNY196544:DNY196545 DXU196544:DXU196545 EHQ196544:EHQ196545 ERM196544:ERM196545 FBI196544:FBI196545 FLE196544:FLE196545 FVA196544:FVA196545 GEW196544:GEW196545 GOS196544:GOS196545 GYO196544:GYO196545 HIK196544:HIK196545 HSG196544:HSG196545 ICC196544:ICC196545 ILY196544:ILY196545 IVU196544:IVU196545 JFQ196544:JFQ196545 JPM196544:JPM196545 JZI196544:JZI196545 KJE196544:KJE196545 KTA196544:KTA196545 LCW196544:LCW196545 LMS196544:LMS196545 LWO196544:LWO196545 MGK196544:MGK196545 MQG196544:MQG196545 NAC196544:NAC196545 NJY196544:NJY196545 NTU196544:NTU196545 ODQ196544:ODQ196545 ONM196544:ONM196545 OXI196544:OXI196545 PHE196544:PHE196545 PRA196544:PRA196545 QAW196544:QAW196545 QKS196544:QKS196545 QUO196544:QUO196545 REK196544:REK196545 ROG196544:ROG196545 RYC196544:RYC196545 SHY196544:SHY196545 SRU196544:SRU196545 TBQ196544:TBQ196545 TLM196544:TLM196545 TVI196544:TVI196545 UFE196544:UFE196545 UPA196544:UPA196545 UYW196544:UYW196545 VIS196544:VIS196545 VSO196544:VSO196545 WCK196544:WCK196545 WMG196544:WMG196545 WWC196544:WWC196545 U262080:U262081 JQ262080:JQ262081 TM262080:TM262081 ADI262080:ADI262081 ANE262080:ANE262081 AXA262080:AXA262081 BGW262080:BGW262081 BQS262080:BQS262081 CAO262080:CAO262081 CKK262080:CKK262081 CUG262080:CUG262081 DEC262080:DEC262081 DNY262080:DNY262081 DXU262080:DXU262081 EHQ262080:EHQ262081 ERM262080:ERM262081 FBI262080:FBI262081 FLE262080:FLE262081 FVA262080:FVA262081 GEW262080:GEW262081 GOS262080:GOS262081 GYO262080:GYO262081 HIK262080:HIK262081 HSG262080:HSG262081 ICC262080:ICC262081 ILY262080:ILY262081 IVU262080:IVU262081 JFQ262080:JFQ262081 JPM262080:JPM262081 JZI262080:JZI262081 KJE262080:KJE262081 KTA262080:KTA262081 LCW262080:LCW262081 LMS262080:LMS262081 LWO262080:LWO262081 MGK262080:MGK262081 MQG262080:MQG262081 NAC262080:NAC262081 NJY262080:NJY262081 NTU262080:NTU262081 ODQ262080:ODQ262081 ONM262080:ONM262081 OXI262080:OXI262081 PHE262080:PHE262081 PRA262080:PRA262081 QAW262080:QAW262081 QKS262080:QKS262081 QUO262080:QUO262081 REK262080:REK262081 ROG262080:ROG262081 RYC262080:RYC262081 SHY262080:SHY262081 SRU262080:SRU262081 TBQ262080:TBQ262081 TLM262080:TLM262081 TVI262080:TVI262081 UFE262080:UFE262081 UPA262080:UPA262081 UYW262080:UYW262081 VIS262080:VIS262081 VSO262080:VSO262081 WCK262080:WCK262081 WMG262080:WMG262081 WWC262080:WWC262081 U327616:U327617 JQ327616:JQ327617 TM327616:TM327617 ADI327616:ADI327617 ANE327616:ANE327617 AXA327616:AXA327617 BGW327616:BGW327617 BQS327616:BQS327617 CAO327616:CAO327617 CKK327616:CKK327617 CUG327616:CUG327617 DEC327616:DEC327617 DNY327616:DNY327617 DXU327616:DXU327617 EHQ327616:EHQ327617 ERM327616:ERM327617 FBI327616:FBI327617 FLE327616:FLE327617 FVA327616:FVA327617 GEW327616:GEW327617 GOS327616:GOS327617 GYO327616:GYO327617 HIK327616:HIK327617 HSG327616:HSG327617 ICC327616:ICC327617 ILY327616:ILY327617 IVU327616:IVU327617 JFQ327616:JFQ327617 JPM327616:JPM327617 JZI327616:JZI327617 KJE327616:KJE327617 KTA327616:KTA327617 LCW327616:LCW327617 LMS327616:LMS327617 LWO327616:LWO327617 MGK327616:MGK327617 MQG327616:MQG327617 NAC327616:NAC327617 NJY327616:NJY327617 NTU327616:NTU327617 ODQ327616:ODQ327617 ONM327616:ONM327617 OXI327616:OXI327617 PHE327616:PHE327617 PRA327616:PRA327617 QAW327616:QAW327617 QKS327616:QKS327617 QUO327616:QUO327617 REK327616:REK327617 ROG327616:ROG327617 RYC327616:RYC327617 SHY327616:SHY327617 SRU327616:SRU327617 TBQ327616:TBQ327617 TLM327616:TLM327617 TVI327616:TVI327617 UFE327616:UFE327617 UPA327616:UPA327617 UYW327616:UYW327617 VIS327616:VIS327617 VSO327616:VSO327617 WCK327616:WCK327617 WMG327616:WMG327617 WWC327616:WWC327617 U393152:U393153 JQ393152:JQ393153 TM393152:TM393153 ADI393152:ADI393153 ANE393152:ANE393153 AXA393152:AXA393153 BGW393152:BGW393153 BQS393152:BQS393153 CAO393152:CAO393153 CKK393152:CKK393153 CUG393152:CUG393153 DEC393152:DEC393153 DNY393152:DNY393153 DXU393152:DXU393153 EHQ393152:EHQ393153 ERM393152:ERM393153 FBI393152:FBI393153 FLE393152:FLE393153 FVA393152:FVA393153 GEW393152:GEW393153 GOS393152:GOS393153 GYO393152:GYO393153 HIK393152:HIK393153 HSG393152:HSG393153 ICC393152:ICC393153 ILY393152:ILY393153 IVU393152:IVU393153 JFQ393152:JFQ393153 JPM393152:JPM393153 JZI393152:JZI393153 KJE393152:KJE393153 KTA393152:KTA393153 LCW393152:LCW393153 LMS393152:LMS393153 LWO393152:LWO393153 MGK393152:MGK393153 MQG393152:MQG393153 NAC393152:NAC393153 NJY393152:NJY393153 NTU393152:NTU393153 ODQ393152:ODQ393153 ONM393152:ONM393153 OXI393152:OXI393153 PHE393152:PHE393153 PRA393152:PRA393153 QAW393152:QAW393153 QKS393152:QKS393153 QUO393152:QUO393153 REK393152:REK393153 ROG393152:ROG393153 RYC393152:RYC393153 SHY393152:SHY393153 SRU393152:SRU393153 TBQ393152:TBQ393153 TLM393152:TLM393153 TVI393152:TVI393153 UFE393152:UFE393153 UPA393152:UPA393153 UYW393152:UYW393153 VIS393152:VIS393153 VSO393152:VSO393153 WCK393152:WCK393153 WMG393152:WMG393153 WWC393152:WWC393153 U458688:U458689 JQ458688:JQ458689 TM458688:TM458689 ADI458688:ADI458689 ANE458688:ANE458689 AXA458688:AXA458689 BGW458688:BGW458689 BQS458688:BQS458689 CAO458688:CAO458689 CKK458688:CKK458689 CUG458688:CUG458689 DEC458688:DEC458689 DNY458688:DNY458689 DXU458688:DXU458689 EHQ458688:EHQ458689 ERM458688:ERM458689 FBI458688:FBI458689 FLE458688:FLE458689 FVA458688:FVA458689 GEW458688:GEW458689 GOS458688:GOS458689 GYO458688:GYO458689 HIK458688:HIK458689 HSG458688:HSG458689 ICC458688:ICC458689 ILY458688:ILY458689 IVU458688:IVU458689 JFQ458688:JFQ458689 JPM458688:JPM458689 JZI458688:JZI458689 KJE458688:KJE458689 KTA458688:KTA458689 LCW458688:LCW458689 LMS458688:LMS458689 LWO458688:LWO458689 MGK458688:MGK458689 MQG458688:MQG458689 NAC458688:NAC458689 NJY458688:NJY458689 NTU458688:NTU458689 ODQ458688:ODQ458689 ONM458688:ONM458689 OXI458688:OXI458689 PHE458688:PHE458689 PRA458688:PRA458689 QAW458688:QAW458689 QKS458688:QKS458689 QUO458688:QUO458689 REK458688:REK458689 ROG458688:ROG458689 RYC458688:RYC458689 SHY458688:SHY458689 SRU458688:SRU458689 TBQ458688:TBQ458689 TLM458688:TLM458689 TVI458688:TVI458689 UFE458688:UFE458689 UPA458688:UPA458689 UYW458688:UYW458689 VIS458688:VIS458689 VSO458688:VSO458689 WCK458688:WCK458689 WMG458688:WMG458689 WWC458688:WWC458689 U524224:U524225 JQ524224:JQ524225 TM524224:TM524225 ADI524224:ADI524225 ANE524224:ANE524225 AXA524224:AXA524225 BGW524224:BGW524225 BQS524224:BQS524225 CAO524224:CAO524225 CKK524224:CKK524225 CUG524224:CUG524225 DEC524224:DEC524225 DNY524224:DNY524225 DXU524224:DXU524225 EHQ524224:EHQ524225 ERM524224:ERM524225 FBI524224:FBI524225 FLE524224:FLE524225 FVA524224:FVA524225 GEW524224:GEW524225 GOS524224:GOS524225 GYO524224:GYO524225 HIK524224:HIK524225 HSG524224:HSG524225 ICC524224:ICC524225 ILY524224:ILY524225 IVU524224:IVU524225 JFQ524224:JFQ524225 JPM524224:JPM524225 JZI524224:JZI524225 KJE524224:KJE524225 KTA524224:KTA524225 LCW524224:LCW524225 LMS524224:LMS524225 LWO524224:LWO524225 MGK524224:MGK524225 MQG524224:MQG524225 NAC524224:NAC524225 NJY524224:NJY524225 NTU524224:NTU524225 ODQ524224:ODQ524225 ONM524224:ONM524225 OXI524224:OXI524225 PHE524224:PHE524225 PRA524224:PRA524225 QAW524224:QAW524225 QKS524224:QKS524225 QUO524224:QUO524225 REK524224:REK524225 ROG524224:ROG524225 RYC524224:RYC524225 SHY524224:SHY524225 SRU524224:SRU524225 TBQ524224:TBQ524225 TLM524224:TLM524225 TVI524224:TVI524225 UFE524224:UFE524225 UPA524224:UPA524225 UYW524224:UYW524225 VIS524224:VIS524225 VSO524224:VSO524225 WCK524224:WCK524225 WMG524224:WMG524225 WWC524224:WWC524225 U589760:U589761 JQ589760:JQ589761 TM589760:TM589761 ADI589760:ADI589761 ANE589760:ANE589761 AXA589760:AXA589761 BGW589760:BGW589761 BQS589760:BQS589761 CAO589760:CAO589761 CKK589760:CKK589761 CUG589760:CUG589761 DEC589760:DEC589761 DNY589760:DNY589761 DXU589760:DXU589761 EHQ589760:EHQ589761 ERM589760:ERM589761 FBI589760:FBI589761 FLE589760:FLE589761 FVA589760:FVA589761 GEW589760:GEW589761 GOS589760:GOS589761 GYO589760:GYO589761 HIK589760:HIK589761 HSG589760:HSG589761 ICC589760:ICC589761 ILY589760:ILY589761 IVU589760:IVU589761 JFQ589760:JFQ589761 JPM589760:JPM589761 JZI589760:JZI589761 KJE589760:KJE589761 KTA589760:KTA589761 LCW589760:LCW589761 LMS589760:LMS589761 LWO589760:LWO589761 MGK589760:MGK589761 MQG589760:MQG589761 NAC589760:NAC589761 NJY589760:NJY589761 NTU589760:NTU589761 ODQ589760:ODQ589761 ONM589760:ONM589761 OXI589760:OXI589761 PHE589760:PHE589761 PRA589760:PRA589761 QAW589760:QAW589761 QKS589760:QKS589761 QUO589760:QUO589761 REK589760:REK589761 ROG589760:ROG589761 RYC589760:RYC589761 SHY589760:SHY589761 SRU589760:SRU589761 TBQ589760:TBQ589761 TLM589760:TLM589761 TVI589760:TVI589761 UFE589760:UFE589761 UPA589760:UPA589761 UYW589760:UYW589761 VIS589760:VIS589761 VSO589760:VSO589761 WCK589760:WCK589761 WMG589760:WMG589761 WWC589760:WWC589761 U655296:U655297 JQ655296:JQ655297 TM655296:TM655297 ADI655296:ADI655297 ANE655296:ANE655297 AXA655296:AXA655297 BGW655296:BGW655297 BQS655296:BQS655297 CAO655296:CAO655297 CKK655296:CKK655297 CUG655296:CUG655297 DEC655296:DEC655297 DNY655296:DNY655297 DXU655296:DXU655297 EHQ655296:EHQ655297 ERM655296:ERM655297 FBI655296:FBI655297 FLE655296:FLE655297 FVA655296:FVA655297 GEW655296:GEW655297 GOS655296:GOS655297 GYO655296:GYO655297 HIK655296:HIK655297 HSG655296:HSG655297 ICC655296:ICC655297 ILY655296:ILY655297 IVU655296:IVU655297 JFQ655296:JFQ655297 JPM655296:JPM655297 JZI655296:JZI655297 KJE655296:KJE655297 KTA655296:KTA655297 LCW655296:LCW655297 LMS655296:LMS655297 LWO655296:LWO655297 MGK655296:MGK655297 MQG655296:MQG655297 NAC655296:NAC655297 NJY655296:NJY655297 NTU655296:NTU655297 ODQ655296:ODQ655297 ONM655296:ONM655297 OXI655296:OXI655297 PHE655296:PHE655297 PRA655296:PRA655297 QAW655296:QAW655297 QKS655296:QKS655297 QUO655296:QUO655297 REK655296:REK655297 ROG655296:ROG655297 RYC655296:RYC655297 SHY655296:SHY655297 SRU655296:SRU655297 TBQ655296:TBQ655297 TLM655296:TLM655297 TVI655296:TVI655297 UFE655296:UFE655297 UPA655296:UPA655297 UYW655296:UYW655297 VIS655296:VIS655297 VSO655296:VSO655297 WCK655296:WCK655297 WMG655296:WMG655297 WWC655296:WWC655297 U720832:U720833 JQ720832:JQ720833 TM720832:TM720833 ADI720832:ADI720833 ANE720832:ANE720833 AXA720832:AXA720833 BGW720832:BGW720833 BQS720832:BQS720833 CAO720832:CAO720833 CKK720832:CKK720833 CUG720832:CUG720833 DEC720832:DEC720833 DNY720832:DNY720833 DXU720832:DXU720833 EHQ720832:EHQ720833 ERM720832:ERM720833 FBI720832:FBI720833 FLE720832:FLE720833 FVA720832:FVA720833 GEW720832:GEW720833 GOS720832:GOS720833 GYO720832:GYO720833 HIK720832:HIK720833 HSG720832:HSG720833 ICC720832:ICC720833 ILY720832:ILY720833 IVU720832:IVU720833 JFQ720832:JFQ720833 JPM720832:JPM720833 JZI720832:JZI720833 KJE720832:KJE720833 KTA720832:KTA720833 LCW720832:LCW720833 LMS720832:LMS720833 LWO720832:LWO720833 MGK720832:MGK720833 MQG720832:MQG720833 NAC720832:NAC720833 NJY720832:NJY720833 NTU720832:NTU720833 ODQ720832:ODQ720833 ONM720832:ONM720833 OXI720832:OXI720833 PHE720832:PHE720833 PRA720832:PRA720833 QAW720832:QAW720833 QKS720832:QKS720833 QUO720832:QUO720833 REK720832:REK720833 ROG720832:ROG720833 RYC720832:RYC720833 SHY720832:SHY720833 SRU720832:SRU720833 TBQ720832:TBQ720833 TLM720832:TLM720833 TVI720832:TVI720833 UFE720832:UFE720833 UPA720832:UPA720833 UYW720832:UYW720833 VIS720832:VIS720833 VSO720832:VSO720833 WCK720832:WCK720833 WMG720832:WMG720833 WWC720832:WWC720833 U786368:U786369 JQ786368:JQ786369 TM786368:TM786369 ADI786368:ADI786369 ANE786368:ANE786369 AXA786368:AXA786369 BGW786368:BGW786369 BQS786368:BQS786369 CAO786368:CAO786369 CKK786368:CKK786369 CUG786368:CUG786369 DEC786368:DEC786369 DNY786368:DNY786369 DXU786368:DXU786369 EHQ786368:EHQ786369 ERM786368:ERM786369 FBI786368:FBI786369 FLE786368:FLE786369 FVA786368:FVA786369 GEW786368:GEW786369 GOS786368:GOS786369 GYO786368:GYO786369 HIK786368:HIK786369 HSG786368:HSG786369 ICC786368:ICC786369 ILY786368:ILY786369 IVU786368:IVU786369 JFQ786368:JFQ786369 JPM786368:JPM786369 JZI786368:JZI786369 KJE786368:KJE786369 KTA786368:KTA786369 LCW786368:LCW786369 LMS786368:LMS786369 LWO786368:LWO786369 MGK786368:MGK786369 MQG786368:MQG786369 NAC786368:NAC786369 NJY786368:NJY786369 NTU786368:NTU786369 ODQ786368:ODQ786369 ONM786368:ONM786369 OXI786368:OXI786369 PHE786368:PHE786369 PRA786368:PRA786369 QAW786368:QAW786369 QKS786368:QKS786369 QUO786368:QUO786369 REK786368:REK786369 ROG786368:ROG786369 RYC786368:RYC786369 SHY786368:SHY786369 SRU786368:SRU786369 TBQ786368:TBQ786369 TLM786368:TLM786369 TVI786368:TVI786369 UFE786368:UFE786369 UPA786368:UPA786369 UYW786368:UYW786369 VIS786368:VIS786369 VSO786368:VSO786369 WCK786368:WCK786369 WMG786368:WMG786369 WWC786368:WWC786369 U851904:U851905 JQ851904:JQ851905 TM851904:TM851905 ADI851904:ADI851905 ANE851904:ANE851905 AXA851904:AXA851905 BGW851904:BGW851905 BQS851904:BQS851905 CAO851904:CAO851905 CKK851904:CKK851905 CUG851904:CUG851905 DEC851904:DEC851905 DNY851904:DNY851905 DXU851904:DXU851905 EHQ851904:EHQ851905 ERM851904:ERM851905 FBI851904:FBI851905 FLE851904:FLE851905 FVA851904:FVA851905 GEW851904:GEW851905 GOS851904:GOS851905 GYO851904:GYO851905 HIK851904:HIK851905 HSG851904:HSG851905 ICC851904:ICC851905 ILY851904:ILY851905 IVU851904:IVU851905 JFQ851904:JFQ851905 JPM851904:JPM851905 JZI851904:JZI851905 KJE851904:KJE851905 KTA851904:KTA851905 LCW851904:LCW851905 LMS851904:LMS851905 LWO851904:LWO851905 MGK851904:MGK851905 MQG851904:MQG851905 NAC851904:NAC851905 NJY851904:NJY851905 NTU851904:NTU851905 ODQ851904:ODQ851905 ONM851904:ONM851905 OXI851904:OXI851905 PHE851904:PHE851905 PRA851904:PRA851905 QAW851904:QAW851905 QKS851904:QKS851905 QUO851904:QUO851905 REK851904:REK851905 ROG851904:ROG851905 RYC851904:RYC851905 SHY851904:SHY851905 SRU851904:SRU851905 TBQ851904:TBQ851905 TLM851904:TLM851905 TVI851904:TVI851905 UFE851904:UFE851905 UPA851904:UPA851905 UYW851904:UYW851905 VIS851904:VIS851905 VSO851904:VSO851905 WCK851904:WCK851905 WMG851904:WMG851905 WWC851904:WWC851905 U917440:U917441 JQ917440:JQ917441 TM917440:TM917441 ADI917440:ADI917441 ANE917440:ANE917441 AXA917440:AXA917441 BGW917440:BGW917441 BQS917440:BQS917441 CAO917440:CAO917441 CKK917440:CKK917441 CUG917440:CUG917441 DEC917440:DEC917441 DNY917440:DNY917441 DXU917440:DXU917441 EHQ917440:EHQ917441 ERM917440:ERM917441 FBI917440:FBI917441 FLE917440:FLE917441 FVA917440:FVA917441 GEW917440:GEW917441 GOS917440:GOS917441 GYO917440:GYO917441 HIK917440:HIK917441 HSG917440:HSG917441 ICC917440:ICC917441 ILY917440:ILY917441 IVU917440:IVU917441 JFQ917440:JFQ917441 JPM917440:JPM917441 JZI917440:JZI917441 KJE917440:KJE917441 KTA917440:KTA917441 LCW917440:LCW917441 LMS917440:LMS917441 LWO917440:LWO917441 MGK917440:MGK917441 MQG917440:MQG917441 NAC917440:NAC917441 NJY917440:NJY917441 NTU917440:NTU917441 ODQ917440:ODQ917441 ONM917440:ONM917441 OXI917440:OXI917441 PHE917440:PHE917441 PRA917440:PRA917441 QAW917440:QAW917441 QKS917440:QKS917441 QUO917440:QUO917441 REK917440:REK917441 ROG917440:ROG917441 RYC917440:RYC917441 SHY917440:SHY917441 SRU917440:SRU917441 TBQ917440:TBQ917441 TLM917440:TLM917441 TVI917440:TVI917441 UFE917440:UFE917441 UPA917440:UPA917441 UYW917440:UYW917441 VIS917440:VIS917441 VSO917440:VSO917441 WCK917440:WCK917441 WMG917440:WMG917441 WWC917440:WWC917441 U982976:U982977 JQ982976:JQ982977 TM982976:TM982977 ADI982976:ADI982977 ANE982976:ANE982977 AXA982976:AXA982977 BGW982976:BGW982977 BQS982976:BQS982977 CAO982976:CAO982977 CKK982976:CKK982977 CUG982976:CUG982977 DEC982976:DEC982977 DNY982976:DNY982977 DXU982976:DXU982977 EHQ982976:EHQ982977 ERM982976:ERM982977 FBI982976:FBI982977 FLE982976:FLE982977 FVA982976:FVA982977 GEW982976:GEW982977 GOS982976:GOS982977 GYO982976:GYO982977 HIK982976:HIK982977 HSG982976:HSG982977 ICC982976:ICC982977 ILY982976:ILY982977 IVU982976:IVU982977 JFQ982976:JFQ982977 JPM982976:JPM982977 JZI982976:JZI982977 KJE982976:KJE982977 KTA982976:KTA982977 LCW982976:LCW982977 LMS982976:LMS982977 LWO982976:LWO982977 MGK982976:MGK982977 MQG982976:MQG982977 NAC982976:NAC982977 NJY982976:NJY982977 NTU982976:NTU982977 ODQ982976:ODQ982977 ONM982976:ONM982977 OXI982976:OXI982977 PHE982976:PHE982977 PRA982976:PRA982977 QAW982976:QAW982977 QKS982976:QKS982977 QUO982976:QUO982977 REK982976:REK982977 ROG982976:ROG982977 RYC982976:RYC982977 SHY982976:SHY982977 SRU982976:SRU982977 TBQ982976:TBQ982977 TLM982976:TLM982977 TVI982976:TVI982977 UFE982976:UFE982977 UPA982976:UPA982977 UYW982976:UYW982977 VIS982976:VIS982977 VSO982976:VSO982977 WCK982976:WCK982977 WMG982976:WMG982977 WWC982976:WWC982977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M65477:M65480 JI65477:JI65480 TE65477:TE65480 ADA65477:ADA65480 AMW65477:AMW65480 AWS65477:AWS65480 BGO65477:BGO65480 BQK65477:BQK65480 CAG65477:CAG65480 CKC65477:CKC65480 CTY65477:CTY65480 DDU65477:DDU65480 DNQ65477:DNQ65480 DXM65477:DXM65480 EHI65477:EHI65480 ERE65477:ERE65480 FBA65477:FBA65480 FKW65477:FKW65480 FUS65477:FUS65480 GEO65477:GEO65480 GOK65477:GOK65480 GYG65477:GYG65480 HIC65477:HIC65480 HRY65477:HRY65480 IBU65477:IBU65480 ILQ65477:ILQ65480 IVM65477:IVM65480 JFI65477:JFI65480 JPE65477:JPE65480 JZA65477:JZA65480 KIW65477:KIW65480 KSS65477:KSS65480 LCO65477:LCO65480 LMK65477:LMK65480 LWG65477:LWG65480 MGC65477:MGC65480 MPY65477:MPY65480 MZU65477:MZU65480 NJQ65477:NJQ65480 NTM65477:NTM65480 ODI65477:ODI65480 ONE65477:ONE65480 OXA65477:OXA65480 PGW65477:PGW65480 PQS65477:PQS65480 QAO65477:QAO65480 QKK65477:QKK65480 QUG65477:QUG65480 REC65477:REC65480 RNY65477:RNY65480 RXU65477:RXU65480 SHQ65477:SHQ65480 SRM65477:SRM65480 TBI65477:TBI65480 TLE65477:TLE65480 TVA65477:TVA65480 UEW65477:UEW65480 UOS65477:UOS65480 UYO65477:UYO65480 VIK65477:VIK65480 VSG65477:VSG65480 WCC65477:WCC65480 WLY65477:WLY65480 WVU65477:WVU65480 M131013:M131016 JI131013:JI131016 TE131013:TE131016 ADA131013:ADA131016 AMW131013:AMW131016 AWS131013:AWS131016 BGO131013:BGO131016 BQK131013:BQK131016 CAG131013:CAG131016 CKC131013:CKC131016 CTY131013:CTY131016 DDU131013:DDU131016 DNQ131013:DNQ131016 DXM131013:DXM131016 EHI131013:EHI131016 ERE131013:ERE131016 FBA131013:FBA131016 FKW131013:FKW131016 FUS131013:FUS131016 GEO131013:GEO131016 GOK131013:GOK131016 GYG131013:GYG131016 HIC131013:HIC131016 HRY131013:HRY131016 IBU131013:IBU131016 ILQ131013:ILQ131016 IVM131013:IVM131016 JFI131013:JFI131016 JPE131013:JPE131016 JZA131013:JZA131016 KIW131013:KIW131016 KSS131013:KSS131016 LCO131013:LCO131016 LMK131013:LMK131016 LWG131013:LWG131016 MGC131013:MGC131016 MPY131013:MPY131016 MZU131013:MZU131016 NJQ131013:NJQ131016 NTM131013:NTM131016 ODI131013:ODI131016 ONE131013:ONE131016 OXA131013:OXA131016 PGW131013:PGW131016 PQS131013:PQS131016 QAO131013:QAO131016 QKK131013:QKK131016 QUG131013:QUG131016 REC131013:REC131016 RNY131013:RNY131016 RXU131013:RXU131016 SHQ131013:SHQ131016 SRM131013:SRM131016 TBI131013:TBI131016 TLE131013:TLE131016 TVA131013:TVA131016 UEW131013:UEW131016 UOS131013:UOS131016 UYO131013:UYO131016 VIK131013:VIK131016 VSG131013:VSG131016 WCC131013:WCC131016 WLY131013:WLY131016 WVU131013:WVU131016 M196549:M196552 JI196549:JI196552 TE196549:TE196552 ADA196549:ADA196552 AMW196549:AMW196552 AWS196549:AWS196552 BGO196549:BGO196552 BQK196549:BQK196552 CAG196549:CAG196552 CKC196549:CKC196552 CTY196549:CTY196552 DDU196549:DDU196552 DNQ196549:DNQ196552 DXM196549:DXM196552 EHI196549:EHI196552 ERE196549:ERE196552 FBA196549:FBA196552 FKW196549:FKW196552 FUS196549:FUS196552 GEO196549:GEO196552 GOK196549:GOK196552 GYG196549:GYG196552 HIC196549:HIC196552 HRY196549:HRY196552 IBU196549:IBU196552 ILQ196549:ILQ196552 IVM196549:IVM196552 JFI196549:JFI196552 JPE196549:JPE196552 JZA196549:JZA196552 KIW196549:KIW196552 KSS196549:KSS196552 LCO196549:LCO196552 LMK196549:LMK196552 LWG196549:LWG196552 MGC196549:MGC196552 MPY196549:MPY196552 MZU196549:MZU196552 NJQ196549:NJQ196552 NTM196549:NTM196552 ODI196549:ODI196552 ONE196549:ONE196552 OXA196549:OXA196552 PGW196549:PGW196552 PQS196549:PQS196552 QAO196549:QAO196552 QKK196549:QKK196552 QUG196549:QUG196552 REC196549:REC196552 RNY196549:RNY196552 RXU196549:RXU196552 SHQ196549:SHQ196552 SRM196549:SRM196552 TBI196549:TBI196552 TLE196549:TLE196552 TVA196549:TVA196552 UEW196549:UEW196552 UOS196549:UOS196552 UYO196549:UYO196552 VIK196549:VIK196552 VSG196549:VSG196552 WCC196549:WCC196552 WLY196549:WLY196552 WVU196549:WVU196552 M262085:M262088 JI262085:JI262088 TE262085:TE262088 ADA262085:ADA262088 AMW262085:AMW262088 AWS262085:AWS262088 BGO262085:BGO262088 BQK262085:BQK262088 CAG262085:CAG262088 CKC262085:CKC262088 CTY262085:CTY262088 DDU262085:DDU262088 DNQ262085:DNQ262088 DXM262085:DXM262088 EHI262085:EHI262088 ERE262085:ERE262088 FBA262085:FBA262088 FKW262085:FKW262088 FUS262085:FUS262088 GEO262085:GEO262088 GOK262085:GOK262088 GYG262085:GYG262088 HIC262085:HIC262088 HRY262085:HRY262088 IBU262085:IBU262088 ILQ262085:ILQ262088 IVM262085:IVM262088 JFI262085:JFI262088 JPE262085:JPE262088 JZA262085:JZA262088 KIW262085:KIW262088 KSS262085:KSS262088 LCO262085:LCO262088 LMK262085:LMK262088 LWG262085:LWG262088 MGC262085:MGC262088 MPY262085:MPY262088 MZU262085:MZU262088 NJQ262085:NJQ262088 NTM262085:NTM262088 ODI262085:ODI262088 ONE262085:ONE262088 OXA262085:OXA262088 PGW262085:PGW262088 PQS262085:PQS262088 QAO262085:QAO262088 QKK262085:QKK262088 QUG262085:QUG262088 REC262085:REC262088 RNY262085:RNY262088 RXU262085:RXU262088 SHQ262085:SHQ262088 SRM262085:SRM262088 TBI262085:TBI262088 TLE262085:TLE262088 TVA262085:TVA262088 UEW262085:UEW262088 UOS262085:UOS262088 UYO262085:UYO262088 VIK262085:VIK262088 VSG262085:VSG262088 WCC262085:WCC262088 WLY262085:WLY262088 WVU262085:WVU262088 M327621:M327624 JI327621:JI327624 TE327621:TE327624 ADA327621:ADA327624 AMW327621:AMW327624 AWS327621:AWS327624 BGO327621:BGO327624 BQK327621:BQK327624 CAG327621:CAG327624 CKC327621:CKC327624 CTY327621:CTY327624 DDU327621:DDU327624 DNQ327621:DNQ327624 DXM327621:DXM327624 EHI327621:EHI327624 ERE327621:ERE327624 FBA327621:FBA327624 FKW327621:FKW327624 FUS327621:FUS327624 GEO327621:GEO327624 GOK327621:GOK327624 GYG327621:GYG327624 HIC327621:HIC327624 HRY327621:HRY327624 IBU327621:IBU327624 ILQ327621:ILQ327624 IVM327621:IVM327624 JFI327621:JFI327624 JPE327621:JPE327624 JZA327621:JZA327624 KIW327621:KIW327624 KSS327621:KSS327624 LCO327621:LCO327624 LMK327621:LMK327624 LWG327621:LWG327624 MGC327621:MGC327624 MPY327621:MPY327624 MZU327621:MZU327624 NJQ327621:NJQ327624 NTM327621:NTM327624 ODI327621:ODI327624 ONE327621:ONE327624 OXA327621:OXA327624 PGW327621:PGW327624 PQS327621:PQS327624 QAO327621:QAO327624 QKK327621:QKK327624 QUG327621:QUG327624 REC327621:REC327624 RNY327621:RNY327624 RXU327621:RXU327624 SHQ327621:SHQ327624 SRM327621:SRM327624 TBI327621:TBI327624 TLE327621:TLE327624 TVA327621:TVA327624 UEW327621:UEW327624 UOS327621:UOS327624 UYO327621:UYO327624 VIK327621:VIK327624 VSG327621:VSG327624 WCC327621:WCC327624 WLY327621:WLY327624 WVU327621:WVU327624 M393157:M393160 JI393157:JI393160 TE393157:TE393160 ADA393157:ADA393160 AMW393157:AMW393160 AWS393157:AWS393160 BGO393157:BGO393160 BQK393157:BQK393160 CAG393157:CAG393160 CKC393157:CKC393160 CTY393157:CTY393160 DDU393157:DDU393160 DNQ393157:DNQ393160 DXM393157:DXM393160 EHI393157:EHI393160 ERE393157:ERE393160 FBA393157:FBA393160 FKW393157:FKW393160 FUS393157:FUS393160 GEO393157:GEO393160 GOK393157:GOK393160 GYG393157:GYG393160 HIC393157:HIC393160 HRY393157:HRY393160 IBU393157:IBU393160 ILQ393157:ILQ393160 IVM393157:IVM393160 JFI393157:JFI393160 JPE393157:JPE393160 JZA393157:JZA393160 KIW393157:KIW393160 KSS393157:KSS393160 LCO393157:LCO393160 LMK393157:LMK393160 LWG393157:LWG393160 MGC393157:MGC393160 MPY393157:MPY393160 MZU393157:MZU393160 NJQ393157:NJQ393160 NTM393157:NTM393160 ODI393157:ODI393160 ONE393157:ONE393160 OXA393157:OXA393160 PGW393157:PGW393160 PQS393157:PQS393160 QAO393157:QAO393160 QKK393157:QKK393160 QUG393157:QUG393160 REC393157:REC393160 RNY393157:RNY393160 RXU393157:RXU393160 SHQ393157:SHQ393160 SRM393157:SRM393160 TBI393157:TBI393160 TLE393157:TLE393160 TVA393157:TVA393160 UEW393157:UEW393160 UOS393157:UOS393160 UYO393157:UYO393160 VIK393157:VIK393160 VSG393157:VSG393160 WCC393157:WCC393160 WLY393157:WLY393160 WVU393157:WVU393160 M458693:M458696 JI458693:JI458696 TE458693:TE458696 ADA458693:ADA458696 AMW458693:AMW458696 AWS458693:AWS458696 BGO458693:BGO458696 BQK458693:BQK458696 CAG458693:CAG458696 CKC458693:CKC458696 CTY458693:CTY458696 DDU458693:DDU458696 DNQ458693:DNQ458696 DXM458693:DXM458696 EHI458693:EHI458696 ERE458693:ERE458696 FBA458693:FBA458696 FKW458693:FKW458696 FUS458693:FUS458696 GEO458693:GEO458696 GOK458693:GOK458696 GYG458693:GYG458696 HIC458693:HIC458696 HRY458693:HRY458696 IBU458693:IBU458696 ILQ458693:ILQ458696 IVM458693:IVM458696 JFI458693:JFI458696 JPE458693:JPE458696 JZA458693:JZA458696 KIW458693:KIW458696 KSS458693:KSS458696 LCO458693:LCO458696 LMK458693:LMK458696 LWG458693:LWG458696 MGC458693:MGC458696 MPY458693:MPY458696 MZU458693:MZU458696 NJQ458693:NJQ458696 NTM458693:NTM458696 ODI458693:ODI458696 ONE458693:ONE458696 OXA458693:OXA458696 PGW458693:PGW458696 PQS458693:PQS458696 QAO458693:QAO458696 QKK458693:QKK458696 QUG458693:QUG458696 REC458693:REC458696 RNY458693:RNY458696 RXU458693:RXU458696 SHQ458693:SHQ458696 SRM458693:SRM458696 TBI458693:TBI458696 TLE458693:TLE458696 TVA458693:TVA458696 UEW458693:UEW458696 UOS458693:UOS458696 UYO458693:UYO458696 VIK458693:VIK458696 VSG458693:VSG458696 WCC458693:WCC458696 WLY458693:WLY458696 WVU458693:WVU458696 M524229:M524232 JI524229:JI524232 TE524229:TE524232 ADA524229:ADA524232 AMW524229:AMW524232 AWS524229:AWS524232 BGO524229:BGO524232 BQK524229:BQK524232 CAG524229:CAG524232 CKC524229:CKC524232 CTY524229:CTY524232 DDU524229:DDU524232 DNQ524229:DNQ524232 DXM524229:DXM524232 EHI524229:EHI524232 ERE524229:ERE524232 FBA524229:FBA524232 FKW524229:FKW524232 FUS524229:FUS524232 GEO524229:GEO524232 GOK524229:GOK524232 GYG524229:GYG524232 HIC524229:HIC524232 HRY524229:HRY524232 IBU524229:IBU524232 ILQ524229:ILQ524232 IVM524229:IVM524232 JFI524229:JFI524232 JPE524229:JPE524232 JZA524229:JZA524232 KIW524229:KIW524232 KSS524229:KSS524232 LCO524229:LCO524232 LMK524229:LMK524232 LWG524229:LWG524232 MGC524229:MGC524232 MPY524229:MPY524232 MZU524229:MZU524232 NJQ524229:NJQ524232 NTM524229:NTM524232 ODI524229:ODI524232 ONE524229:ONE524232 OXA524229:OXA524232 PGW524229:PGW524232 PQS524229:PQS524232 QAO524229:QAO524232 QKK524229:QKK524232 QUG524229:QUG524232 REC524229:REC524232 RNY524229:RNY524232 RXU524229:RXU524232 SHQ524229:SHQ524232 SRM524229:SRM524232 TBI524229:TBI524232 TLE524229:TLE524232 TVA524229:TVA524232 UEW524229:UEW524232 UOS524229:UOS524232 UYO524229:UYO524232 VIK524229:VIK524232 VSG524229:VSG524232 WCC524229:WCC524232 WLY524229:WLY524232 WVU524229:WVU524232 M589765:M589768 JI589765:JI589768 TE589765:TE589768 ADA589765:ADA589768 AMW589765:AMW589768 AWS589765:AWS589768 BGO589765:BGO589768 BQK589765:BQK589768 CAG589765:CAG589768 CKC589765:CKC589768 CTY589765:CTY589768 DDU589765:DDU589768 DNQ589765:DNQ589768 DXM589765:DXM589768 EHI589765:EHI589768 ERE589765:ERE589768 FBA589765:FBA589768 FKW589765:FKW589768 FUS589765:FUS589768 GEO589765:GEO589768 GOK589765:GOK589768 GYG589765:GYG589768 HIC589765:HIC589768 HRY589765:HRY589768 IBU589765:IBU589768 ILQ589765:ILQ589768 IVM589765:IVM589768 JFI589765:JFI589768 JPE589765:JPE589768 JZA589765:JZA589768 KIW589765:KIW589768 KSS589765:KSS589768 LCO589765:LCO589768 LMK589765:LMK589768 LWG589765:LWG589768 MGC589765:MGC589768 MPY589765:MPY589768 MZU589765:MZU589768 NJQ589765:NJQ589768 NTM589765:NTM589768 ODI589765:ODI589768 ONE589765:ONE589768 OXA589765:OXA589768 PGW589765:PGW589768 PQS589765:PQS589768 QAO589765:QAO589768 QKK589765:QKK589768 QUG589765:QUG589768 REC589765:REC589768 RNY589765:RNY589768 RXU589765:RXU589768 SHQ589765:SHQ589768 SRM589765:SRM589768 TBI589765:TBI589768 TLE589765:TLE589768 TVA589765:TVA589768 UEW589765:UEW589768 UOS589765:UOS589768 UYO589765:UYO589768 VIK589765:VIK589768 VSG589765:VSG589768 WCC589765:WCC589768 WLY589765:WLY589768 WVU589765:WVU589768 M655301:M655304 JI655301:JI655304 TE655301:TE655304 ADA655301:ADA655304 AMW655301:AMW655304 AWS655301:AWS655304 BGO655301:BGO655304 BQK655301:BQK655304 CAG655301:CAG655304 CKC655301:CKC655304 CTY655301:CTY655304 DDU655301:DDU655304 DNQ655301:DNQ655304 DXM655301:DXM655304 EHI655301:EHI655304 ERE655301:ERE655304 FBA655301:FBA655304 FKW655301:FKW655304 FUS655301:FUS655304 GEO655301:GEO655304 GOK655301:GOK655304 GYG655301:GYG655304 HIC655301:HIC655304 HRY655301:HRY655304 IBU655301:IBU655304 ILQ655301:ILQ655304 IVM655301:IVM655304 JFI655301:JFI655304 JPE655301:JPE655304 JZA655301:JZA655304 KIW655301:KIW655304 KSS655301:KSS655304 LCO655301:LCO655304 LMK655301:LMK655304 LWG655301:LWG655304 MGC655301:MGC655304 MPY655301:MPY655304 MZU655301:MZU655304 NJQ655301:NJQ655304 NTM655301:NTM655304 ODI655301:ODI655304 ONE655301:ONE655304 OXA655301:OXA655304 PGW655301:PGW655304 PQS655301:PQS655304 QAO655301:QAO655304 QKK655301:QKK655304 QUG655301:QUG655304 REC655301:REC655304 RNY655301:RNY655304 RXU655301:RXU655304 SHQ655301:SHQ655304 SRM655301:SRM655304 TBI655301:TBI655304 TLE655301:TLE655304 TVA655301:TVA655304 UEW655301:UEW655304 UOS655301:UOS655304 UYO655301:UYO655304 VIK655301:VIK655304 VSG655301:VSG655304 WCC655301:WCC655304 WLY655301:WLY655304 WVU655301:WVU655304 M720837:M720840 JI720837:JI720840 TE720837:TE720840 ADA720837:ADA720840 AMW720837:AMW720840 AWS720837:AWS720840 BGO720837:BGO720840 BQK720837:BQK720840 CAG720837:CAG720840 CKC720837:CKC720840 CTY720837:CTY720840 DDU720837:DDU720840 DNQ720837:DNQ720840 DXM720837:DXM720840 EHI720837:EHI720840 ERE720837:ERE720840 FBA720837:FBA720840 FKW720837:FKW720840 FUS720837:FUS720840 GEO720837:GEO720840 GOK720837:GOK720840 GYG720837:GYG720840 HIC720837:HIC720840 HRY720837:HRY720840 IBU720837:IBU720840 ILQ720837:ILQ720840 IVM720837:IVM720840 JFI720837:JFI720840 JPE720837:JPE720840 JZA720837:JZA720840 KIW720837:KIW720840 KSS720837:KSS720840 LCO720837:LCO720840 LMK720837:LMK720840 LWG720837:LWG720840 MGC720837:MGC720840 MPY720837:MPY720840 MZU720837:MZU720840 NJQ720837:NJQ720840 NTM720837:NTM720840 ODI720837:ODI720840 ONE720837:ONE720840 OXA720837:OXA720840 PGW720837:PGW720840 PQS720837:PQS720840 QAO720837:QAO720840 QKK720837:QKK720840 QUG720837:QUG720840 REC720837:REC720840 RNY720837:RNY720840 RXU720837:RXU720840 SHQ720837:SHQ720840 SRM720837:SRM720840 TBI720837:TBI720840 TLE720837:TLE720840 TVA720837:TVA720840 UEW720837:UEW720840 UOS720837:UOS720840 UYO720837:UYO720840 VIK720837:VIK720840 VSG720837:VSG720840 WCC720837:WCC720840 WLY720837:WLY720840 WVU720837:WVU720840 M786373:M786376 JI786373:JI786376 TE786373:TE786376 ADA786373:ADA786376 AMW786373:AMW786376 AWS786373:AWS786376 BGO786373:BGO786376 BQK786373:BQK786376 CAG786373:CAG786376 CKC786373:CKC786376 CTY786373:CTY786376 DDU786373:DDU786376 DNQ786373:DNQ786376 DXM786373:DXM786376 EHI786373:EHI786376 ERE786373:ERE786376 FBA786373:FBA786376 FKW786373:FKW786376 FUS786373:FUS786376 GEO786373:GEO786376 GOK786373:GOK786376 GYG786373:GYG786376 HIC786373:HIC786376 HRY786373:HRY786376 IBU786373:IBU786376 ILQ786373:ILQ786376 IVM786373:IVM786376 JFI786373:JFI786376 JPE786373:JPE786376 JZA786373:JZA786376 KIW786373:KIW786376 KSS786373:KSS786376 LCO786373:LCO786376 LMK786373:LMK786376 LWG786373:LWG786376 MGC786373:MGC786376 MPY786373:MPY786376 MZU786373:MZU786376 NJQ786373:NJQ786376 NTM786373:NTM786376 ODI786373:ODI786376 ONE786373:ONE786376 OXA786373:OXA786376 PGW786373:PGW786376 PQS786373:PQS786376 QAO786373:QAO786376 QKK786373:QKK786376 QUG786373:QUG786376 REC786373:REC786376 RNY786373:RNY786376 RXU786373:RXU786376 SHQ786373:SHQ786376 SRM786373:SRM786376 TBI786373:TBI786376 TLE786373:TLE786376 TVA786373:TVA786376 UEW786373:UEW786376 UOS786373:UOS786376 UYO786373:UYO786376 VIK786373:VIK786376 VSG786373:VSG786376 WCC786373:WCC786376 WLY786373:WLY786376 WVU786373:WVU786376 M851909:M851912 JI851909:JI851912 TE851909:TE851912 ADA851909:ADA851912 AMW851909:AMW851912 AWS851909:AWS851912 BGO851909:BGO851912 BQK851909:BQK851912 CAG851909:CAG851912 CKC851909:CKC851912 CTY851909:CTY851912 DDU851909:DDU851912 DNQ851909:DNQ851912 DXM851909:DXM851912 EHI851909:EHI851912 ERE851909:ERE851912 FBA851909:FBA851912 FKW851909:FKW851912 FUS851909:FUS851912 GEO851909:GEO851912 GOK851909:GOK851912 GYG851909:GYG851912 HIC851909:HIC851912 HRY851909:HRY851912 IBU851909:IBU851912 ILQ851909:ILQ851912 IVM851909:IVM851912 JFI851909:JFI851912 JPE851909:JPE851912 JZA851909:JZA851912 KIW851909:KIW851912 KSS851909:KSS851912 LCO851909:LCO851912 LMK851909:LMK851912 LWG851909:LWG851912 MGC851909:MGC851912 MPY851909:MPY851912 MZU851909:MZU851912 NJQ851909:NJQ851912 NTM851909:NTM851912 ODI851909:ODI851912 ONE851909:ONE851912 OXA851909:OXA851912 PGW851909:PGW851912 PQS851909:PQS851912 QAO851909:QAO851912 QKK851909:QKK851912 QUG851909:QUG851912 REC851909:REC851912 RNY851909:RNY851912 RXU851909:RXU851912 SHQ851909:SHQ851912 SRM851909:SRM851912 TBI851909:TBI851912 TLE851909:TLE851912 TVA851909:TVA851912 UEW851909:UEW851912 UOS851909:UOS851912 UYO851909:UYO851912 VIK851909:VIK851912 VSG851909:VSG851912 WCC851909:WCC851912 WLY851909:WLY851912 WVU851909:WVU851912 M917445:M917448 JI917445:JI917448 TE917445:TE917448 ADA917445:ADA917448 AMW917445:AMW917448 AWS917445:AWS917448 BGO917445:BGO917448 BQK917445:BQK917448 CAG917445:CAG917448 CKC917445:CKC917448 CTY917445:CTY917448 DDU917445:DDU917448 DNQ917445:DNQ917448 DXM917445:DXM917448 EHI917445:EHI917448 ERE917445:ERE917448 FBA917445:FBA917448 FKW917445:FKW917448 FUS917445:FUS917448 GEO917445:GEO917448 GOK917445:GOK917448 GYG917445:GYG917448 HIC917445:HIC917448 HRY917445:HRY917448 IBU917445:IBU917448 ILQ917445:ILQ917448 IVM917445:IVM917448 JFI917445:JFI917448 JPE917445:JPE917448 JZA917445:JZA917448 KIW917445:KIW917448 KSS917445:KSS917448 LCO917445:LCO917448 LMK917445:LMK917448 LWG917445:LWG917448 MGC917445:MGC917448 MPY917445:MPY917448 MZU917445:MZU917448 NJQ917445:NJQ917448 NTM917445:NTM917448 ODI917445:ODI917448 ONE917445:ONE917448 OXA917445:OXA917448 PGW917445:PGW917448 PQS917445:PQS917448 QAO917445:QAO917448 QKK917445:QKK917448 QUG917445:QUG917448 REC917445:REC917448 RNY917445:RNY917448 RXU917445:RXU917448 SHQ917445:SHQ917448 SRM917445:SRM917448 TBI917445:TBI917448 TLE917445:TLE917448 TVA917445:TVA917448 UEW917445:UEW917448 UOS917445:UOS917448 UYO917445:UYO917448 VIK917445:VIK917448 VSG917445:VSG917448 WCC917445:WCC917448 WLY917445:WLY917448 WVU917445:WVU917448 M982981:M982984 JI982981:JI982984 TE982981:TE982984 ADA982981:ADA982984 AMW982981:AMW982984 AWS982981:AWS982984 BGO982981:BGO982984 BQK982981:BQK982984 CAG982981:CAG982984 CKC982981:CKC982984 CTY982981:CTY982984 DDU982981:DDU982984 DNQ982981:DNQ982984 DXM982981:DXM982984 EHI982981:EHI982984 ERE982981:ERE982984 FBA982981:FBA982984 FKW982981:FKW982984 FUS982981:FUS982984 GEO982981:GEO982984 GOK982981:GOK982984 GYG982981:GYG982984 HIC982981:HIC982984 HRY982981:HRY982984 IBU982981:IBU982984 ILQ982981:ILQ982984 IVM982981:IVM982984 JFI982981:JFI982984 JPE982981:JPE982984 JZA982981:JZA982984 KIW982981:KIW982984 KSS982981:KSS982984 LCO982981:LCO982984 LMK982981:LMK982984 LWG982981:LWG982984 MGC982981:MGC982984 MPY982981:MPY982984 MZU982981:MZU982984 NJQ982981:NJQ982984 NTM982981:NTM982984 ODI982981:ODI982984 ONE982981:ONE982984 OXA982981:OXA982984 PGW982981:PGW982984 PQS982981:PQS982984 QAO982981:QAO982984 QKK982981:QKK982984 QUG982981:QUG982984 REC982981:REC982984 RNY982981:RNY982984 RXU982981:RXU982984 SHQ982981:SHQ982984 SRM982981:SRM982984 TBI982981:TBI982984 TLE982981:TLE982984 TVA982981:TVA982984 UEW982981:UEW982984 UOS982981:UOS982984 UYO982981:UYO982984 VIK982981:VIK982984 VSG982981:VSG982984 WCC982981:WCC982984 WLY982981:WLY982984 WVU982981:WVU982984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M65482 JI65482 TE65482 ADA65482 AMW65482 AWS65482 BGO65482 BQK65482 CAG65482 CKC65482 CTY65482 DDU65482 DNQ65482 DXM65482 EHI65482 ERE65482 FBA65482 FKW65482 FUS65482 GEO65482 GOK65482 GYG65482 HIC65482 HRY65482 IBU65482 ILQ65482 IVM65482 JFI65482 JPE65482 JZA65482 KIW65482 KSS65482 LCO65482 LMK65482 LWG65482 MGC65482 MPY65482 MZU65482 NJQ65482 NTM65482 ODI65482 ONE65482 OXA65482 PGW65482 PQS65482 QAO65482 QKK65482 QUG65482 REC65482 RNY65482 RXU65482 SHQ65482 SRM65482 TBI65482 TLE65482 TVA65482 UEW65482 UOS65482 UYO65482 VIK65482 VSG65482 WCC65482 WLY65482 WVU65482 M131018 JI131018 TE131018 ADA131018 AMW131018 AWS131018 BGO131018 BQK131018 CAG131018 CKC131018 CTY131018 DDU131018 DNQ131018 DXM131018 EHI131018 ERE131018 FBA131018 FKW131018 FUS131018 GEO131018 GOK131018 GYG131018 HIC131018 HRY131018 IBU131018 ILQ131018 IVM131018 JFI131018 JPE131018 JZA131018 KIW131018 KSS131018 LCO131018 LMK131018 LWG131018 MGC131018 MPY131018 MZU131018 NJQ131018 NTM131018 ODI131018 ONE131018 OXA131018 PGW131018 PQS131018 QAO131018 QKK131018 QUG131018 REC131018 RNY131018 RXU131018 SHQ131018 SRM131018 TBI131018 TLE131018 TVA131018 UEW131018 UOS131018 UYO131018 VIK131018 VSG131018 WCC131018 WLY131018 WVU131018 M196554 JI196554 TE196554 ADA196554 AMW196554 AWS196554 BGO196554 BQK196554 CAG196554 CKC196554 CTY196554 DDU196554 DNQ196554 DXM196554 EHI196554 ERE196554 FBA196554 FKW196554 FUS196554 GEO196554 GOK196554 GYG196554 HIC196554 HRY196554 IBU196554 ILQ196554 IVM196554 JFI196554 JPE196554 JZA196554 KIW196554 KSS196554 LCO196554 LMK196554 LWG196554 MGC196554 MPY196554 MZU196554 NJQ196554 NTM196554 ODI196554 ONE196554 OXA196554 PGW196554 PQS196554 QAO196554 QKK196554 QUG196554 REC196554 RNY196554 RXU196554 SHQ196554 SRM196554 TBI196554 TLE196554 TVA196554 UEW196554 UOS196554 UYO196554 VIK196554 VSG196554 WCC196554 WLY196554 WVU196554 M262090 JI262090 TE262090 ADA262090 AMW262090 AWS262090 BGO262090 BQK262090 CAG262090 CKC262090 CTY262090 DDU262090 DNQ262090 DXM262090 EHI262090 ERE262090 FBA262090 FKW262090 FUS262090 GEO262090 GOK262090 GYG262090 HIC262090 HRY262090 IBU262090 ILQ262090 IVM262090 JFI262090 JPE262090 JZA262090 KIW262090 KSS262090 LCO262090 LMK262090 LWG262090 MGC262090 MPY262090 MZU262090 NJQ262090 NTM262090 ODI262090 ONE262090 OXA262090 PGW262090 PQS262090 QAO262090 QKK262090 QUG262090 REC262090 RNY262090 RXU262090 SHQ262090 SRM262090 TBI262090 TLE262090 TVA262090 UEW262090 UOS262090 UYO262090 VIK262090 VSG262090 WCC262090 WLY262090 WVU262090 M327626 JI327626 TE327626 ADA327626 AMW327626 AWS327626 BGO327626 BQK327626 CAG327626 CKC327626 CTY327626 DDU327626 DNQ327626 DXM327626 EHI327626 ERE327626 FBA327626 FKW327626 FUS327626 GEO327626 GOK327626 GYG327626 HIC327626 HRY327626 IBU327626 ILQ327626 IVM327626 JFI327626 JPE327626 JZA327626 KIW327626 KSS327626 LCO327626 LMK327626 LWG327626 MGC327626 MPY327626 MZU327626 NJQ327626 NTM327626 ODI327626 ONE327626 OXA327626 PGW327626 PQS327626 QAO327626 QKK327626 QUG327626 REC327626 RNY327626 RXU327626 SHQ327626 SRM327626 TBI327626 TLE327626 TVA327626 UEW327626 UOS327626 UYO327626 VIK327626 VSG327626 WCC327626 WLY327626 WVU327626 M393162 JI393162 TE393162 ADA393162 AMW393162 AWS393162 BGO393162 BQK393162 CAG393162 CKC393162 CTY393162 DDU393162 DNQ393162 DXM393162 EHI393162 ERE393162 FBA393162 FKW393162 FUS393162 GEO393162 GOK393162 GYG393162 HIC393162 HRY393162 IBU393162 ILQ393162 IVM393162 JFI393162 JPE393162 JZA393162 KIW393162 KSS393162 LCO393162 LMK393162 LWG393162 MGC393162 MPY393162 MZU393162 NJQ393162 NTM393162 ODI393162 ONE393162 OXA393162 PGW393162 PQS393162 QAO393162 QKK393162 QUG393162 REC393162 RNY393162 RXU393162 SHQ393162 SRM393162 TBI393162 TLE393162 TVA393162 UEW393162 UOS393162 UYO393162 VIK393162 VSG393162 WCC393162 WLY393162 WVU393162 M458698 JI458698 TE458698 ADA458698 AMW458698 AWS458698 BGO458698 BQK458698 CAG458698 CKC458698 CTY458698 DDU458698 DNQ458698 DXM458698 EHI458698 ERE458698 FBA458698 FKW458698 FUS458698 GEO458698 GOK458698 GYG458698 HIC458698 HRY458698 IBU458698 ILQ458698 IVM458698 JFI458698 JPE458698 JZA458698 KIW458698 KSS458698 LCO458698 LMK458698 LWG458698 MGC458698 MPY458698 MZU458698 NJQ458698 NTM458698 ODI458698 ONE458698 OXA458698 PGW458698 PQS458698 QAO458698 QKK458698 QUG458698 REC458698 RNY458698 RXU458698 SHQ458698 SRM458698 TBI458698 TLE458698 TVA458698 UEW458698 UOS458698 UYO458698 VIK458698 VSG458698 WCC458698 WLY458698 WVU458698 M524234 JI524234 TE524234 ADA524234 AMW524234 AWS524234 BGO524234 BQK524234 CAG524234 CKC524234 CTY524234 DDU524234 DNQ524234 DXM524234 EHI524234 ERE524234 FBA524234 FKW524234 FUS524234 GEO524234 GOK524234 GYG524234 HIC524234 HRY524234 IBU524234 ILQ524234 IVM524234 JFI524234 JPE524234 JZA524234 KIW524234 KSS524234 LCO524234 LMK524234 LWG524234 MGC524234 MPY524234 MZU524234 NJQ524234 NTM524234 ODI524234 ONE524234 OXA524234 PGW524234 PQS524234 QAO524234 QKK524234 QUG524234 REC524234 RNY524234 RXU524234 SHQ524234 SRM524234 TBI524234 TLE524234 TVA524234 UEW524234 UOS524234 UYO524234 VIK524234 VSG524234 WCC524234 WLY524234 WVU524234 M589770 JI589770 TE589770 ADA589770 AMW589770 AWS589770 BGO589770 BQK589770 CAG589770 CKC589770 CTY589770 DDU589770 DNQ589770 DXM589770 EHI589770 ERE589770 FBA589770 FKW589770 FUS589770 GEO589770 GOK589770 GYG589770 HIC589770 HRY589770 IBU589770 ILQ589770 IVM589770 JFI589770 JPE589770 JZA589770 KIW589770 KSS589770 LCO589770 LMK589770 LWG589770 MGC589770 MPY589770 MZU589770 NJQ589770 NTM589770 ODI589770 ONE589770 OXA589770 PGW589770 PQS589770 QAO589770 QKK589770 QUG589770 REC589770 RNY589770 RXU589770 SHQ589770 SRM589770 TBI589770 TLE589770 TVA589770 UEW589770 UOS589770 UYO589770 VIK589770 VSG589770 WCC589770 WLY589770 WVU589770 M655306 JI655306 TE655306 ADA655306 AMW655306 AWS655306 BGO655306 BQK655306 CAG655306 CKC655306 CTY655306 DDU655306 DNQ655306 DXM655306 EHI655306 ERE655306 FBA655306 FKW655306 FUS655306 GEO655306 GOK655306 GYG655306 HIC655306 HRY655306 IBU655306 ILQ655306 IVM655306 JFI655306 JPE655306 JZA655306 KIW655306 KSS655306 LCO655306 LMK655306 LWG655306 MGC655306 MPY655306 MZU655306 NJQ655306 NTM655306 ODI655306 ONE655306 OXA655306 PGW655306 PQS655306 QAO655306 QKK655306 QUG655306 REC655306 RNY655306 RXU655306 SHQ655306 SRM655306 TBI655306 TLE655306 TVA655306 UEW655306 UOS655306 UYO655306 VIK655306 VSG655306 WCC655306 WLY655306 WVU655306 M720842 JI720842 TE720842 ADA720842 AMW720842 AWS720842 BGO720842 BQK720842 CAG720842 CKC720842 CTY720842 DDU720842 DNQ720842 DXM720842 EHI720842 ERE720842 FBA720842 FKW720842 FUS720842 GEO720842 GOK720842 GYG720842 HIC720842 HRY720842 IBU720842 ILQ720842 IVM720842 JFI720842 JPE720842 JZA720842 KIW720842 KSS720842 LCO720842 LMK720842 LWG720842 MGC720842 MPY720842 MZU720842 NJQ720842 NTM720842 ODI720842 ONE720842 OXA720842 PGW720842 PQS720842 QAO720842 QKK720842 QUG720842 REC720842 RNY720842 RXU720842 SHQ720842 SRM720842 TBI720842 TLE720842 TVA720842 UEW720842 UOS720842 UYO720842 VIK720842 VSG720842 WCC720842 WLY720842 WVU720842 M786378 JI786378 TE786378 ADA786378 AMW786378 AWS786378 BGO786378 BQK786378 CAG786378 CKC786378 CTY786378 DDU786378 DNQ786378 DXM786378 EHI786378 ERE786378 FBA786378 FKW786378 FUS786378 GEO786378 GOK786378 GYG786378 HIC786378 HRY786378 IBU786378 ILQ786378 IVM786378 JFI786378 JPE786378 JZA786378 KIW786378 KSS786378 LCO786378 LMK786378 LWG786378 MGC786378 MPY786378 MZU786378 NJQ786378 NTM786378 ODI786378 ONE786378 OXA786378 PGW786378 PQS786378 QAO786378 QKK786378 QUG786378 REC786378 RNY786378 RXU786378 SHQ786378 SRM786378 TBI786378 TLE786378 TVA786378 UEW786378 UOS786378 UYO786378 VIK786378 VSG786378 WCC786378 WLY786378 WVU786378 M851914 JI851914 TE851914 ADA851914 AMW851914 AWS851914 BGO851914 BQK851914 CAG851914 CKC851914 CTY851914 DDU851914 DNQ851914 DXM851914 EHI851914 ERE851914 FBA851914 FKW851914 FUS851914 GEO851914 GOK851914 GYG851914 HIC851914 HRY851914 IBU851914 ILQ851914 IVM851914 JFI851914 JPE851914 JZA851914 KIW851914 KSS851914 LCO851914 LMK851914 LWG851914 MGC851914 MPY851914 MZU851914 NJQ851914 NTM851914 ODI851914 ONE851914 OXA851914 PGW851914 PQS851914 QAO851914 QKK851914 QUG851914 REC851914 RNY851914 RXU851914 SHQ851914 SRM851914 TBI851914 TLE851914 TVA851914 UEW851914 UOS851914 UYO851914 VIK851914 VSG851914 WCC851914 WLY851914 WVU851914 M917450 JI917450 TE917450 ADA917450 AMW917450 AWS917450 BGO917450 BQK917450 CAG917450 CKC917450 CTY917450 DDU917450 DNQ917450 DXM917450 EHI917450 ERE917450 FBA917450 FKW917450 FUS917450 GEO917450 GOK917450 GYG917450 HIC917450 HRY917450 IBU917450 ILQ917450 IVM917450 JFI917450 JPE917450 JZA917450 KIW917450 KSS917450 LCO917450 LMK917450 LWG917450 MGC917450 MPY917450 MZU917450 NJQ917450 NTM917450 ODI917450 ONE917450 OXA917450 PGW917450 PQS917450 QAO917450 QKK917450 QUG917450 REC917450 RNY917450 RXU917450 SHQ917450 SRM917450 TBI917450 TLE917450 TVA917450 UEW917450 UOS917450 UYO917450 VIK917450 VSG917450 WCC917450 WLY917450 WVU917450 M982986 JI982986 TE982986 ADA982986 AMW982986 AWS982986 BGO982986 BQK982986 CAG982986 CKC982986 CTY982986 DDU982986 DNQ982986 DXM982986 EHI982986 ERE982986 FBA982986 FKW982986 FUS982986 GEO982986 GOK982986 GYG982986 HIC982986 HRY982986 IBU982986 ILQ982986 IVM982986 JFI982986 JPE982986 JZA982986 KIW982986 KSS982986 LCO982986 LMK982986 LWG982986 MGC982986 MPY982986 MZU982986 NJQ982986 NTM982986 ODI982986 ONE982986 OXA982986 PGW982986 PQS982986 QAO982986 QKK982986 QUG982986 REC982986 RNY982986 RXU982986 SHQ982986 SRM982986 TBI982986 TLE982986 TVA982986 UEW982986 UOS982986 UYO982986 VIK982986 VSG982986 WCC982986 WLY982986 WVU982986 L261 JH261 TD261 ACZ261 AMV261 AWR261 BGN261 BQJ261 CAF261 CKB261 CTX261 DDT261 DNP261 DXL261 EHH261 ERD261 FAZ261 FKV261 FUR261 GEN261 GOJ261 GYF261 HIB261 HRX261 IBT261 ILP261 IVL261 JFH261 JPD261 JYZ261 KIV261 KSR261 LCN261 LMJ261 LWF261 MGB261 MPX261 MZT261 NJP261 NTL261 ODH261 OND261 OWZ261 PGV261 PQR261 QAN261 QKJ261 QUF261 REB261 RNX261 RXT261 SHP261 SRL261 TBH261 TLD261 TUZ261 UEV261 UOR261 UYN261 VIJ261 VSF261 WCB261 WLX261 WVT261 L65777 JH65777 TD65777 ACZ65777 AMV65777 AWR65777 BGN65777 BQJ65777 CAF65777 CKB65777 CTX65777 DDT65777 DNP65777 DXL65777 EHH65777 ERD65777 FAZ65777 FKV65777 FUR65777 GEN65777 GOJ65777 GYF65777 HIB65777 HRX65777 IBT65777 ILP65777 IVL65777 JFH65777 JPD65777 JYZ65777 KIV65777 KSR65777 LCN65777 LMJ65777 LWF65777 MGB65777 MPX65777 MZT65777 NJP65777 NTL65777 ODH65777 OND65777 OWZ65777 PGV65777 PQR65777 QAN65777 QKJ65777 QUF65777 REB65777 RNX65777 RXT65777 SHP65777 SRL65777 TBH65777 TLD65777 TUZ65777 UEV65777 UOR65777 UYN65777 VIJ65777 VSF65777 WCB65777 WLX65777 WVT65777 L131313 JH131313 TD131313 ACZ131313 AMV131313 AWR131313 BGN131313 BQJ131313 CAF131313 CKB131313 CTX131313 DDT131313 DNP131313 DXL131313 EHH131313 ERD131313 FAZ131313 FKV131313 FUR131313 GEN131313 GOJ131313 GYF131313 HIB131313 HRX131313 IBT131313 ILP131313 IVL131313 JFH131313 JPD131313 JYZ131313 KIV131313 KSR131313 LCN131313 LMJ131313 LWF131313 MGB131313 MPX131313 MZT131313 NJP131313 NTL131313 ODH131313 OND131313 OWZ131313 PGV131313 PQR131313 QAN131313 QKJ131313 QUF131313 REB131313 RNX131313 RXT131313 SHP131313 SRL131313 TBH131313 TLD131313 TUZ131313 UEV131313 UOR131313 UYN131313 VIJ131313 VSF131313 WCB131313 WLX131313 WVT131313 L196849 JH196849 TD196849 ACZ196849 AMV196849 AWR196849 BGN196849 BQJ196849 CAF196849 CKB196849 CTX196849 DDT196849 DNP196849 DXL196849 EHH196849 ERD196849 FAZ196849 FKV196849 FUR196849 GEN196849 GOJ196849 GYF196849 HIB196849 HRX196849 IBT196849 ILP196849 IVL196849 JFH196849 JPD196849 JYZ196849 KIV196849 KSR196849 LCN196849 LMJ196849 LWF196849 MGB196849 MPX196849 MZT196849 NJP196849 NTL196849 ODH196849 OND196849 OWZ196849 PGV196849 PQR196849 QAN196849 QKJ196849 QUF196849 REB196849 RNX196849 RXT196849 SHP196849 SRL196849 TBH196849 TLD196849 TUZ196849 UEV196849 UOR196849 UYN196849 VIJ196849 VSF196849 WCB196849 WLX196849 WVT196849 L262385 JH262385 TD262385 ACZ262385 AMV262385 AWR262385 BGN262385 BQJ262385 CAF262385 CKB262385 CTX262385 DDT262385 DNP262385 DXL262385 EHH262385 ERD262385 FAZ262385 FKV262385 FUR262385 GEN262385 GOJ262385 GYF262385 HIB262385 HRX262385 IBT262385 ILP262385 IVL262385 JFH262385 JPD262385 JYZ262385 KIV262385 KSR262385 LCN262385 LMJ262385 LWF262385 MGB262385 MPX262385 MZT262385 NJP262385 NTL262385 ODH262385 OND262385 OWZ262385 PGV262385 PQR262385 QAN262385 QKJ262385 QUF262385 REB262385 RNX262385 RXT262385 SHP262385 SRL262385 TBH262385 TLD262385 TUZ262385 UEV262385 UOR262385 UYN262385 VIJ262385 VSF262385 WCB262385 WLX262385 WVT262385 L327921 JH327921 TD327921 ACZ327921 AMV327921 AWR327921 BGN327921 BQJ327921 CAF327921 CKB327921 CTX327921 DDT327921 DNP327921 DXL327921 EHH327921 ERD327921 FAZ327921 FKV327921 FUR327921 GEN327921 GOJ327921 GYF327921 HIB327921 HRX327921 IBT327921 ILP327921 IVL327921 JFH327921 JPD327921 JYZ327921 KIV327921 KSR327921 LCN327921 LMJ327921 LWF327921 MGB327921 MPX327921 MZT327921 NJP327921 NTL327921 ODH327921 OND327921 OWZ327921 PGV327921 PQR327921 QAN327921 QKJ327921 QUF327921 REB327921 RNX327921 RXT327921 SHP327921 SRL327921 TBH327921 TLD327921 TUZ327921 UEV327921 UOR327921 UYN327921 VIJ327921 VSF327921 WCB327921 WLX327921 WVT327921 L393457 JH393457 TD393457 ACZ393457 AMV393457 AWR393457 BGN393457 BQJ393457 CAF393457 CKB393457 CTX393457 DDT393457 DNP393457 DXL393457 EHH393457 ERD393457 FAZ393457 FKV393457 FUR393457 GEN393457 GOJ393457 GYF393457 HIB393457 HRX393457 IBT393457 ILP393457 IVL393457 JFH393457 JPD393457 JYZ393457 KIV393457 KSR393457 LCN393457 LMJ393457 LWF393457 MGB393457 MPX393457 MZT393457 NJP393457 NTL393457 ODH393457 OND393457 OWZ393457 PGV393457 PQR393457 QAN393457 QKJ393457 QUF393457 REB393457 RNX393457 RXT393457 SHP393457 SRL393457 TBH393457 TLD393457 TUZ393457 UEV393457 UOR393457 UYN393457 VIJ393457 VSF393457 WCB393457 WLX393457 WVT393457 L458993 JH458993 TD458993 ACZ458993 AMV458993 AWR458993 BGN458993 BQJ458993 CAF458993 CKB458993 CTX458993 DDT458993 DNP458993 DXL458993 EHH458993 ERD458993 FAZ458993 FKV458993 FUR458993 GEN458993 GOJ458993 GYF458993 HIB458993 HRX458993 IBT458993 ILP458993 IVL458993 JFH458993 JPD458993 JYZ458993 KIV458993 KSR458993 LCN458993 LMJ458993 LWF458993 MGB458993 MPX458993 MZT458993 NJP458993 NTL458993 ODH458993 OND458993 OWZ458993 PGV458993 PQR458993 QAN458993 QKJ458993 QUF458993 REB458993 RNX458993 RXT458993 SHP458993 SRL458993 TBH458993 TLD458993 TUZ458993 UEV458993 UOR458993 UYN458993 VIJ458993 VSF458993 WCB458993 WLX458993 WVT458993 L524529 JH524529 TD524529 ACZ524529 AMV524529 AWR524529 BGN524529 BQJ524529 CAF524529 CKB524529 CTX524529 DDT524529 DNP524529 DXL524529 EHH524529 ERD524529 FAZ524529 FKV524529 FUR524529 GEN524529 GOJ524529 GYF524529 HIB524529 HRX524529 IBT524529 ILP524529 IVL524529 JFH524529 JPD524529 JYZ524529 KIV524529 KSR524529 LCN524529 LMJ524529 LWF524529 MGB524529 MPX524529 MZT524529 NJP524529 NTL524529 ODH524529 OND524529 OWZ524529 PGV524529 PQR524529 QAN524529 QKJ524529 QUF524529 REB524529 RNX524529 RXT524529 SHP524529 SRL524529 TBH524529 TLD524529 TUZ524529 UEV524529 UOR524529 UYN524529 VIJ524529 VSF524529 WCB524529 WLX524529 WVT524529 L590065 JH590065 TD590065 ACZ590065 AMV590065 AWR590065 BGN590065 BQJ590065 CAF590065 CKB590065 CTX590065 DDT590065 DNP590065 DXL590065 EHH590065 ERD590065 FAZ590065 FKV590065 FUR590065 GEN590065 GOJ590065 GYF590065 HIB590065 HRX590065 IBT590065 ILP590065 IVL590065 JFH590065 JPD590065 JYZ590065 KIV590065 KSR590065 LCN590065 LMJ590065 LWF590065 MGB590065 MPX590065 MZT590065 NJP590065 NTL590065 ODH590065 OND590065 OWZ590065 PGV590065 PQR590065 QAN590065 QKJ590065 QUF590065 REB590065 RNX590065 RXT590065 SHP590065 SRL590065 TBH590065 TLD590065 TUZ590065 UEV590065 UOR590065 UYN590065 VIJ590065 VSF590065 WCB590065 WLX590065 WVT590065 L655601 JH655601 TD655601 ACZ655601 AMV655601 AWR655601 BGN655601 BQJ655601 CAF655601 CKB655601 CTX655601 DDT655601 DNP655601 DXL655601 EHH655601 ERD655601 FAZ655601 FKV655601 FUR655601 GEN655601 GOJ655601 GYF655601 HIB655601 HRX655601 IBT655601 ILP655601 IVL655601 JFH655601 JPD655601 JYZ655601 KIV655601 KSR655601 LCN655601 LMJ655601 LWF655601 MGB655601 MPX655601 MZT655601 NJP655601 NTL655601 ODH655601 OND655601 OWZ655601 PGV655601 PQR655601 QAN655601 QKJ655601 QUF655601 REB655601 RNX655601 RXT655601 SHP655601 SRL655601 TBH655601 TLD655601 TUZ655601 UEV655601 UOR655601 UYN655601 VIJ655601 VSF655601 WCB655601 WLX655601 WVT655601 L721137 JH721137 TD721137 ACZ721137 AMV721137 AWR721137 BGN721137 BQJ721137 CAF721137 CKB721137 CTX721137 DDT721137 DNP721137 DXL721137 EHH721137 ERD721137 FAZ721137 FKV721137 FUR721137 GEN721137 GOJ721137 GYF721137 HIB721137 HRX721137 IBT721137 ILP721137 IVL721137 JFH721137 JPD721137 JYZ721137 KIV721137 KSR721137 LCN721137 LMJ721137 LWF721137 MGB721137 MPX721137 MZT721137 NJP721137 NTL721137 ODH721137 OND721137 OWZ721137 PGV721137 PQR721137 QAN721137 QKJ721137 QUF721137 REB721137 RNX721137 RXT721137 SHP721137 SRL721137 TBH721137 TLD721137 TUZ721137 UEV721137 UOR721137 UYN721137 VIJ721137 VSF721137 WCB721137 WLX721137 WVT721137 L786673 JH786673 TD786673 ACZ786673 AMV786673 AWR786673 BGN786673 BQJ786673 CAF786673 CKB786673 CTX786673 DDT786673 DNP786673 DXL786673 EHH786673 ERD786673 FAZ786673 FKV786673 FUR786673 GEN786673 GOJ786673 GYF786673 HIB786673 HRX786673 IBT786673 ILP786673 IVL786673 JFH786673 JPD786673 JYZ786673 KIV786673 KSR786673 LCN786673 LMJ786673 LWF786673 MGB786673 MPX786673 MZT786673 NJP786673 NTL786673 ODH786673 OND786673 OWZ786673 PGV786673 PQR786673 QAN786673 QKJ786673 QUF786673 REB786673 RNX786673 RXT786673 SHP786673 SRL786673 TBH786673 TLD786673 TUZ786673 UEV786673 UOR786673 UYN786673 VIJ786673 VSF786673 WCB786673 WLX786673 WVT786673 L852209 JH852209 TD852209 ACZ852209 AMV852209 AWR852209 BGN852209 BQJ852209 CAF852209 CKB852209 CTX852209 DDT852209 DNP852209 DXL852209 EHH852209 ERD852209 FAZ852209 FKV852209 FUR852209 GEN852209 GOJ852209 GYF852209 HIB852209 HRX852209 IBT852209 ILP852209 IVL852209 JFH852209 JPD852209 JYZ852209 KIV852209 KSR852209 LCN852209 LMJ852209 LWF852209 MGB852209 MPX852209 MZT852209 NJP852209 NTL852209 ODH852209 OND852209 OWZ852209 PGV852209 PQR852209 QAN852209 QKJ852209 QUF852209 REB852209 RNX852209 RXT852209 SHP852209 SRL852209 TBH852209 TLD852209 TUZ852209 UEV852209 UOR852209 UYN852209 VIJ852209 VSF852209 WCB852209 WLX852209 WVT852209 L917745 JH917745 TD917745 ACZ917745 AMV917745 AWR917745 BGN917745 BQJ917745 CAF917745 CKB917745 CTX917745 DDT917745 DNP917745 DXL917745 EHH917745 ERD917745 FAZ917745 FKV917745 FUR917745 GEN917745 GOJ917745 GYF917745 HIB917745 HRX917745 IBT917745 ILP917745 IVL917745 JFH917745 JPD917745 JYZ917745 KIV917745 KSR917745 LCN917745 LMJ917745 LWF917745 MGB917745 MPX917745 MZT917745 NJP917745 NTL917745 ODH917745 OND917745 OWZ917745 PGV917745 PQR917745 QAN917745 QKJ917745 QUF917745 REB917745 RNX917745 RXT917745 SHP917745 SRL917745 TBH917745 TLD917745 TUZ917745 UEV917745 UOR917745 UYN917745 VIJ917745 VSF917745 WCB917745 WLX917745 WVT917745 L983281 JH983281 TD983281 ACZ983281 AMV983281 AWR983281 BGN983281 BQJ983281 CAF983281 CKB983281 CTX983281 DDT983281 DNP983281 DXL983281 EHH983281 ERD983281 FAZ983281 FKV983281 FUR983281 GEN983281 GOJ983281 GYF983281 HIB983281 HRX983281 IBT983281 ILP983281 IVL983281 JFH983281 JPD983281 JYZ983281 KIV983281 KSR983281 LCN983281 LMJ983281 LWF983281 MGB983281 MPX983281 MZT983281 NJP983281 NTL983281 ODH983281 OND983281 OWZ983281 PGV983281 PQR983281 QAN983281 QKJ983281 QUF983281 REB983281 RNX983281 RXT983281 SHP983281 SRL983281 TBH983281 TLD983281 TUZ983281 UEV983281 UOR983281 UYN983281 VIJ983281 VSF983281 WCB983281 WLX983281 WVT983281 L31:L32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L65499:L65500 JH65499:JH65500 TD65499:TD65500 ACZ65499:ACZ65500 AMV65499:AMV65500 AWR65499:AWR65500 BGN65499:BGN65500 BQJ65499:BQJ65500 CAF65499:CAF65500 CKB65499:CKB65500 CTX65499:CTX65500 DDT65499:DDT65500 DNP65499:DNP65500 DXL65499:DXL65500 EHH65499:EHH65500 ERD65499:ERD65500 FAZ65499:FAZ65500 FKV65499:FKV65500 FUR65499:FUR65500 GEN65499:GEN65500 GOJ65499:GOJ65500 GYF65499:GYF65500 HIB65499:HIB65500 HRX65499:HRX65500 IBT65499:IBT65500 ILP65499:ILP65500 IVL65499:IVL65500 JFH65499:JFH65500 JPD65499:JPD65500 JYZ65499:JYZ65500 KIV65499:KIV65500 KSR65499:KSR65500 LCN65499:LCN65500 LMJ65499:LMJ65500 LWF65499:LWF65500 MGB65499:MGB65500 MPX65499:MPX65500 MZT65499:MZT65500 NJP65499:NJP65500 NTL65499:NTL65500 ODH65499:ODH65500 OND65499:OND65500 OWZ65499:OWZ65500 PGV65499:PGV65500 PQR65499:PQR65500 QAN65499:QAN65500 QKJ65499:QKJ65500 QUF65499:QUF65500 REB65499:REB65500 RNX65499:RNX65500 RXT65499:RXT65500 SHP65499:SHP65500 SRL65499:SRL65500 TBH65499:TBH65500 TLD65499:TLD65500 TUZ65499:TUZ65500 UEV65499:UEV65500 UOR65499:UOR65500 UYN65499:UYN65500 VIJ65499:VIJ65500 VSF65499:VSF65500 WCB65499:WCB65500 WLX65499:WLX65500 WVT65499:WVT65500 L131035:L131036 JH131035:JH131036 TD131035:TD131036 ACZ131035:ACZ131036 AMV131035:AMV131036 AWR131035:AWR131036 BGN131035:BGN131036 BQJ131035:BQJ131036 CAF131035:CAF131036 CKB131035:CKB131036 CTX131035:CTX131036 DDT131035:DDT131036 DNP131035:DNP131036 DXL131035:DXL131036 EHH131035:EHH131036 ERD131035:ERD131036 FAZ131035:FAZ131036 FKV131035:FKV131036 FUR131035:FUR131036 GEN131035:GEN131036 GOJ131035:GOJ131036 GYF131035:GYF131036 HIB131035:HIB131036 HRX131035:HRX131036 IBT131035:IBT131036 ILP131035:ILP131036 IVL131035:IVL131036 JFH131035:JFH131036 JPD131035:JPD131036 JYZ131035:JYZ131036 KIV131035:KIV131036 KSR131035:KSR131036 LCN131035:LCN131036 LMJ131035:LMJ131036 LWF131035:LWF131036 MGB131035:MGB131036 MPX131035:MPX131036 MZT131035:MZT131036 NJP131035:NJP131036 NTL131035:NTL131036 ODH131035:ODH131036 OND131035:OND131036 OWZ131035:OWZ131036 PGV131035:PGV131036 PQR131035:PQR131036 QAN131035:QAN131036 QKJ131035:QKJ131036 QUF131035:QUF131036 REB131035:REB131036 RNX131035:RNX131036 RXT131035:RXT131036 SHP131035:SHP131036 SRL131035:SRL131036 TBH131035:TBH131036 TLD131035:TLD131036 TUZ131035:TUZ131036 UEV131035:UEV131036 UOR131035:UOR131036 UYN131035:UYN131036 VIJ131035:VIJ131036 VSF131035:VSF131036 WCB131035:WCB131036 WLX131035:WLX131036 WVT131035:WVT131036 L196571:L196572 JH196571:JH196572 TD196571:TD196572 ACZ196571:ACZ196572 AMV196571:AMV196572 AWR196571:AWR196572 BGN196571:BGN196572 BQJ196571:BQJ196572 CAF196571:CAF196572 CKB196571:CKB196572 CTX196571:CTX196572 DDT196571:DDT196572 DNP196571:DNP196572 DXL196571:DXL196572 EHH196571:EHH196572 ERD196571:ERD196572 FAZ196571:FAZ196572 FKV196571:FKV196572 FUR196571:FUR196572 GEN196571:GEN196572 GOJ196571:GOJ196572 GYF196571:GYF196572 HIB196571:HIB196572 HRX196571:HRX196572 IBT196571:IBT196572 ILP196571:ILP196572 IVL196571:IVL196572 JFH196571:JFH196572 JPD196571:JPD196572 JYZ196571:JYZ196572 KIV196571:KIV196572 KSR196571:KSR196572 LCN196571:LCN196572 LMJ196571:LMJ196572 LWF196571:LWF196572 MGB196571:MGB196572 MPX196571:MPX196572 MZT196571:MZT196572 NJP196571:NJP196572 NTL196571:NTL196572 ODH196571:ODH196572 OND196571:OND196572 OWZ196571:OWZ196572 PGV196571:PGV196572 PQR196571:PQR196572 QAN196571:QAN196572 QKJ196571:QKJ196572 QUF196571:QUF196572 REB196571:REB196572 RNX196571:RNX196572 RXT196571:RXT196572 SHP196571:SHP196572 SRL196571:SRL196572 TBH196571:TBH196572 TLD196571:TLD196572 TUZ196571:TUZ196572 UEV196571:UEV196572 UOR196571:UOR196572 UYN196571:UYN196572 VIJ196571:VIJ196572 VSF196571:VSF196572 WCB196571:WCB196572 WLX196571:WLX196572 WVT196571:WVT196572 L262107:L262108 JH262107:JH262108 TD262107:TD262108 ACZ262107:ACZ262108 AMV262107:AMV262108 AWR262107:AWR262108 BGN262107:BGN262108 BQJ262107:BQJ262108 CAF262107:CAF262108 CKB262107:CKB262108 CTX262107:CTX262108 DDT262107:DDT262108 DNP262107:DNP262108 DXL262107:DXL262108 EHH262107:EHH262108 ERD262107:ERD262108 FAZ262107:FAZ262108 FKV262107:FKV262108 FUR262107:FUR262108 GEN262107:GEN262108 GOJ262107:GOJ262108 GYF262107:GYF262108 HIB262107:HIB262108 HRX262107:HRX262108 IBT262107:IBT262108 ILP262107:ILP262108 IVL262107:IVL262108 JFH262107:JFH262108 JPD262107:JPD262108 JYZ262107:JYZ262108 KIV262107:KIV262108 KSR262107:KSR262108 LCN262107:LCN262108 LMJ262107:LMJ262108 LWF262107:LWF262108 MGB262107:MGB262108 MPX262107:MPX262108 MZT262107:MZT262108 NJP262107:NJP262108 NTL262107:NTL262108 ODH262107:ODH262108 OND262107:OND262108 OWZ262107:OWZ262108 PGV262107:PGV262108 PQR262107:PQR262108 QAN262107:QAN262108 QKJ262107:QKJ262108 QUF262107:QUF262108 REB262107:REB262108 RNX262107:RNX262108 RXT262107:RXT262108 SHP262107:SHP262108 SRL262107:SRL262108 TBH262107:TBH262108 TLD262107:TLD262108 TUZ262107:TUZ262108 UEV262107:UEV262108 UOR262107:UOR262108 UYN262107:UYN262108 VIJ262107:VIJ262108 VSF262107:VSF262108 WCB262107:WCB262108 WLX262107:WLX262108 WVT262107:WVT262108 L327643:L327644 JH327643:JH327644 TD327643:TD327644 ACZ327643:ACZ327644 AMV327643:AMV327644 AWR327643:AWR327644 BGN327643:BGN327644 BQJ327643:BQJ327644 CAF327643:CAF327644 CKB327643:CKB327644 CTX327643:CTX327644 DDT327643:DDT327644 DNP327643:DNP327644 DXL327643:DXL327644 EHH327643:EHH327644 ERD327643:ERD327644 FAZ327643:FAZ327644 FKV327643:FKV327644 FUR327643:FUR327644 GEN327643:GEN327644 GOJ327643:GOJ327644 GYF327643:GYF327644 HIB327643:HIB327644 HRX327643:HRX327644 IBT327643:IBT327644 ILP327643:ILP327644 IVL327643:IVL327644 JFH327643:JFH327644 JPD327643:JPD327644 JYZ327643:JYZ327644 KIV327643:KIV327644 KSR327643:KSR327644 LCN327643:LCN327644 LMJ327643:LMJ327644 LWF327643:LWF327644 MGB327643:MGB327644 MPX327643:MPX327644 MZT327643:MZT327644 NJP327643:NJP327644 NTL327643:NTL327644 ODH327643:ODH327644 OND327643:OND327644 OWZ327643:OWZ327644 PGV327643:PGV327644 PQR327643:PQR327644 QAN327643:QAN327644 QKJ327643:QKJ327644 QUF327643:QUF327644 REB327643:REB327644 RNX327643:RNX327644 RXT327643:RXT327644 SHP327643:SHP327644 SRL327643:SRL327644 TBH327643:TBH327644 TLD327643:TLD327644 TUZ327643:TUZ327644 UEV327643:UEV327644 UOR327643:UOR327644 UYN327643:UYN327644 VIJ327643:VIJ327644 VSF327643:VSF327644 WCB327643:WCB327644 WLX327643:WLX327644 WVT327643:WVT327644 L393179:L393180 JH393179:JH393180 TD393179:TD393180 ACZ393179:ACZ393180 AMV393179:AMV393180 AWR393179:AWR393180 BGN393179:BGN393180 BQJ393179:BQJ393180 CAF393179:CAF393180 CKB393179:CKB393180 CTX393179:CTX393180 DDT393179:DDT393180 DNP393179:DNP393180 DXL393179:DXL393180 EHH393179:EHH393180 ERD393179:ERD393180 FAZ393179:FAZ393180 FKV393179:FKV393180 FUR393179:FUR393180 GEN393179:GEN393180 GOJ393179:GOJ393180 GYF393179:GYF393180 HIB393179:HIB393180 HRX393179:HRX393180 IBT393179:IBT393180 ILP393179:ILP393180 IVL393179:IVL393180 JFH393179:JFH393180 JPD393179:JPD393180 JYZ393179:JYZ393180 KIV393179:KIV393180 KSR393179:KSR393180 LCN393179:LCN393180 LMJ393179:LMJ393180 LWF393179:LWF393180 MGB393179:MGB393180 MPX393179:MPX393180 MZT393179:MZT393180 NJP393179:NJP393180 NTL393179:NTL393180 ODH393179:ODH393180 OND393179:OND393180 OWZ393179:OWZ393180 PGV393179:PGV393180 PQR393179:PQR393180 QAN393179:QAN393180 QKJ393179:QKJ393180 QUF393179:QUF393180 REB393179:REB393180 RNX393179:RNX393180 RXT393179:RXT393180 SHP393179:SHP393180 SRL393179:SRL393180 TBH393179:TBH393180 TLD393179:TLD393180 TUZ393179:TUZ393180 UEV393179:UEV393180 UOR393179:UOR393180 UYN393179:UYN393180 VIJ393179:VIJ393180 VSF393179:VSF393180 WCB393179:WCB393180 WLX393179:WLX393180 WVT393179:WVT393180 L458715:L458716 JH458715:JH458716 TD458715:TD458716 ACZ458715:ACZ458716 AMV458715:AMV458716 AWR458715:AWR458716 BGN458715:BGN458716 BQJ458715:BQJ458716 CAF458715:CAF458716 CKB458715:CKB458716 CTX458715:CTX458716 DDT458715:DDT458716 DNP458715:DNP458716 DXL458715:DXL458716 EHH458715:EHH458716 ERD458715:ERD458716 FAZ458715:FAZ458716 FKV458715:FKV458716 FUR458715:FUR458716 GEN458715:GEN458716 GOJ458715:GOJ458716 GYF458715:GYF458716 HIB458715:HIB458716 HRX458715:HRX458716 IBT458715:IBT458716 ILP458715:ILP458716 IVL458715:IVL458716 JFH458715:JFH458716 JPD458715:JPD458716 JYZ458715:JYZ458716 KIV458715:KIV458716 KSR458715:KSR458716 LCN458715:LCN458716 LMJ458715:LMJ458716 LWF458715:LWF458716 MGB458715:MGB458716 MPX458715:MPX458716 MZT458715:MZT458716 NJP458715:NJP458716 NTL458715:NTL458716 ODH458715:ODH458716 OND458715:OND458716 OWZ458715:OWZ458716 PGV458715:PGV458716 PQR458715:PQR458716 QAN458715:QAN458716 QKJ458715:QKJ458716 QUF458715:QUF458716 REB458715:REB458716 RNX458715:RNX458716 RXT458715:RXT458716 SHP458715:SHP458716 SRL458715:SRL458716 TBH458715:TBH458716 TLD458715:TLD458716 TUZ458715:TUZ458716 UEV458715:UEV458716 UOR458715:UOR458716 UYN458715:UYN458716 VIJ458715:VIJ458716 VSF458715:VSF458716 WCB458715:WCB458716 WLX458715:WLX458716 WVT458715:WVT458716 L524251:L524252 JH524251:JH524252 TD524251:TD524252 ACZ524251:ACZ524252 AMV524251:AMV524252 AWR524251:AWR524252 BGN524251:BGN524252 BQJ524251:BQJ524252 CAF524251:CAF524252 CKB524251:CKB524252 CTX524251:CTX524252 DDT524251:DDT524252 DNP524251:DNP524252 DXL524251:DXL524252 EHH524251:EHH524252 ERD524251:ERD524252 FAZ524251:FAZ524252 FKV524251:FKV524252 FUR524251:FUR524252 GEN524251:GEN524252 GOJ524251:GOJ524252 GYF524251:GYF524252 HIB524251:HIB524252 HRX524251:HRX524252 IBT524251:IBT524252 ILP524251:ILP524252 IVL524251:IVL524252 JFH524251:JFH524252 JPD524251:JPD524252 JYZ524251:JYZ524252 KIV524251:KIV524252 KSR524251:KSR524252 LCN524251:LCN524252 LMJ524251:LMJ524252 LWF524251:LWF524252 MGB524251:MGB524252 MPX524251:MPX524252 MZT524251:MZT524252 NJP524251:NJP524252 NTL524251:NTL524252 ODH524251:ODH524252 OND524251:OND524252 OWZ524251:OWZ524252 PGV524251:PGV524252 PQR524251:PQR524252 QAN524251:QAN524252 QKJ524251:QKJ524252 QUF524251:QUF524252 REB524251:REB524252 RNX524251:RNX524252 RXT524251:RXT524252 SHP524251:SHP524252 SRL524251:SRL524252 TBH524251:TBH524252 TLD524251:TLD524252 TUZ524251:TUZ524252 UEV524251:UEV524252 UOR524251:UOR524252 UYN524251:UYN524252 VIJ524251:VIJ524252 VSF524251:VSF524252 WCB524251:WCB524252 WLX524251:WLX524252 WVT524251:WVT524252 L589787:L589788 JH589787:JH589788 TD589787:TD589788 ACZ589787:ACZ589788 AMV589787:AMV589788 AWR589787:AWR589788 BGN589787:BGN589788 BQJ589787:BQJ589788 CAF589787:CAF589788 CKB589787:CKB589788 CTX589787:CTX589788 DDT589787:DDT589788 DNP589787:DNP589788 DXL589787:DXL589788 EHH589787:EHH589788 ERD589787:ERD589788 FAZ589787:FAZ589788 FKV589787:FKV589788 FUR589787:FUR589788 GEN589787:GEN589788 GOJ589787:GOJ589788 GYF589787:GYF589788 HIB589787:HIB589788 HRX589787:HRX589788 IBT589787:IBT589788 ILP589787:ILP589788 IVL589787:IVL589788 JFH589787:JFH589788 JPD589787:JPD589788 JYZ589787:JYZ589788 KIV589787:KIV589788 KSR589787:KSR589788 LCN589787:LCN589788 LMJ589787:LMJ589788 LWF589787:LWF589788 MGB589787:MGB589788 MPX589787:MPX589788 MZT589787:MZT589788 NJP589787:NJP589788 NTL589787:NTL589788 ODH589787:ODH589788 OND589787:OND589788 OWZ589787:OWZ589788 PGV589787:PGV589788 PQR589787:PQR589788 QAN589787:QAN589788 QKJ589787:QKJ589788 QUF589787:QUF589788 REB589787:REB589788 RNX589787:RNX589788 RXT589787:RXT589788 SHP589787:SHP589788 SRL589787:SRL589788 TBH589787:TBH589788 TLD589787:TLD589788 TUZ589787:TUZ589788 UEV589787:UEV589788 UOR589787:UOR589788 UYN589787:UYN589788 VIJ589787:VIJ589788 VSF589787:VSF589788 WCB589787:WCB589788 WLX589787:WLX589788 WVT589787:WVT589788 L655323:L655324 JH655323:JH655324 TD655323:TD655324 ACZ655323:ACZ655324 AMV655323:AMV655324 AWR655323:AWR655324 BGN655323:BGN655324 BQJ655323:BQJ655324 CAF655323:CAF655324 CKB655323:CKB655324 CTX655323:CTX655324 DDT655323:DDT655324 DNP655323:DNP655324 DXL655323:DXL655324 EHH655323:EHH655324 ERD655323:ERD655324 FAZ655323:FAZ655324 FKV655323:FKV655324 FUR655323:FUR655324 GEN655323:GEN655324 GOJ655323:GOJ655324 GYF655323:GYF655324 HIB655323:HIB655324 HRX655323:HRX655324 IBT655323:IBT655324 ILP655323:ILP655324 IVL655323:IVL655324 JFH655323:JFH655324 JPD655323:JPD655324 JYZ655323:JYZ655324 KIV655323:KIV655324 KSR655323:KSR655324 LCN655323:LCN655324 LMJ655323:LMJ655324 LWF655323:LWF655324 MGB655323:MGB655324 MPX655323:MPX655324 MZT655323:MZT655324 NJP655323:NJP655324 NTL655323:NTL655324 ODH655323:ODH655324 OND655323:OND655324 OWZ655323:OWZ655324 PGV655323:PGV655324 PQR655323:PQR655324 QAN655323:QAN655324 QKJ655323:QKJ655324 QUF655323:QUF655324 REB655323:REB655324 RNX655323:RNX655324 RXT655323:RXT655324 SHP655323:SHP655324 SRL655323:SRL655324 TBH655323:TBH655324 TLD655323:TLD655324 TUZ655323:TUZ655324 UEV655323:UEV655324 UOR655323:UOR655324 UYN655323:UYN655324 VIJ655323:VIJ655324 VSF655323:VSF655324 WCB655323:WCB655324 WLX655323:WLX655324 WVT655323:WVT655324 L720859:L720860 JH720859:JH720860 TD720859:TD720860 ACZ720859:ACZ720860 AMV720859:AMV720860 AWR720859:AWR720860 BGN720859:BGN720860 BQJ720859:BQJ720860 CAF720859:CAF720860 CKB720859:CKB720860 CTX720859:CTX720860 DDT720859:DDT720860 DNP720859:DNP720860 DXL720859:DXL720860 EHH720859:EHH720860 ERD720859:ERD720860 FAZ720859:FAZ720860 FKV720859:FKV720860 FUR720859:FUR720860 GEN720859:GEN720860 GOJ720859:GOJ720860 GYF720859:GYF720860 HIB720859:HIB720860 HRX720859:HRX720860 IBT720859:IBT720860 ILP720859:ILP720860 IVL720859:IVL720860 JFH720859:JFH720860 JPD720859:JPD720860 JYZ720859:JYZ720860 KIV720859:KIV720860 KSR720859:KSR720860 LCN720859:LCN720860 LMJ720859:LMJ720860 LWF720859:LWF720860 MGB720859:MGB720860 MPX720859:MPX720860 MZT720859:MZT720860 NJP720859:NJP720860 NTL720859:NTL720860 ODH720859:ODH720860 OND720859:OND720860 OWZ720859:OWZ720860 PGV720859:PGV720860 PQR720859:PQR720860 QAN720859:QAN720860 QKJ720859:QKJ720860 QUF720859:QUF720860 REB720859:REB720860 RNX720859:RNX720860 RXT720859:RXT720860 SHP720859:SHP720860 SRL720859:SRL720860 TBH720859:TBH720860 TLD720859:TLD720860 TUZ720859:TUZ720860 UEV720859:UEV720860 UOR720859:UOR720860 UYN720859:UYN720860 VIJ720859:VIJ720860 VSF720859:VSF720860 WCB720859:WCB720860 WLX720859:WLX720860 WVT720859:WVT720860 L786395:L786396 JH786395:JH786396 TD786395:TD786396 ACZ786395:ACZ786396 AMV786395:AMV786396 AWR786395:AWR786396 BGN786395:BGN786396 BQJ786395:BQJ786396 CAF786395:CAF786396 CKB786395:CKB786396 CTX786395:CTX786396 DDT786395:DDT786396 DNP786395:DNP786396 DXL786395:DXL786396 EHH786395:EHH786396 ERD786395:ERD786396 FAZ786395:FAZ786396 FKV786395:FKV786396 FUR786395:FUR786396 GEN786395:GEN786396 GOJ786395:GOJ786396 GYF786395:GYF786396 HIB786395:HIB786396 HRX786395:HRX786396 IBT786395:IBT786396 ILP786395:ILP786396 IVL786395:IVL786396 JFH786395:JFH786396 JPD786395:JPD786396 JYZ786395:JYZ786396 KIV786395:KIV786396 KSR786395:KSR786396 LCN786395:LCN786396 LMJ786395:LMJ786396 LWF786395:LWF786396 MGB786395:MGB786396 MPX786395:MPX786396 MZT786395:MZT786396 NJP786395:NJP786396 NTL786395:NTL786396 ODH786395:ODH786396 OND786395:OND786396 OWZ786395:OWZ786396 PGV786395:PGV786396 PQR786395:PQR786396 QAN786395:QAN786396 QKJ786395:QKJ786396 QUF786395:QUF786396 REB786395:REB786396 RNX786395:RNX786396 RXT786395:RXT786396 SHP786395:SHP786396 SRL786395:SRL786396 TBH786395:TBH786396 TLD786395:TLD786396 TUZ786395:TUZ786396 UEV786395:UEV786396 UOR786395:UOR786396 UYN786395:UYN786396 VIJ786395:VIJ786396 VSF786395:VSF786396 WCB786395:WCB786396 WLX786395:WLX786396 WVT786395:WVT786396 L851931:L851932 JH851931:JH851932 TD851931:TD851932 ACZ851931:ACZ851932 AMV851931:AMV851932 AWR851931:AWR851932 BGN851931:BGN851932 BQJ851931:BQJ851932 CAF851931:CAF851932 CKB851931:CKB851932 CTX851931:CTX851932 DDT851931:DDT851932 DNP851931:DNP851932 DXL851931:DXL851932 EHH851931:EHH851932 ERD851931:ERD851932 FAZ851931:FAZ851932 FKV851931:FKV851932 FUR851931:FUR851932 GEN851931:GEN851932 GOJ851931:GOJ851932 GYF851931:GYF851932 HIB851931:HIB851932 HRX851931:HRX851932 IBT851931:IBT851932 ILP851931:ILP851932 IVL851931:IVL851932 JFH851931:JFH851932 JPD851931:JPD851932 JYZ851931:JYZ851932 KIV851931:KIV851932 KSR851931:KSR851932 LCN851931:LCN851932 LMJ851931:LMJ851932 LWF851931:LWF851932 MGB851931:MGB851932 MPX851931:MPX851932 MZT851931:MZT851932 NJP851931:NJP851932 NTL851931:NTL851932 ODH851931:ODH851932 OND851931:OND851932 OWZ851931:OWZ851932 PGV851931:PGV851932 PQR851931:PQR851932 QAN851931:QAN851932 QKJ851931:QKJ851932 QUF851931:QUF851932 REB851931:REB851932 RNX851931:RNX851932 RXT851931:RXT851932 SHP851931:SHP851932 SRL851931:SRL851932 TBH851931:TBH851932 TLD851931:TLD851932 TUZ851931:TUZ851932 UEV851931:UEV851932 UOR851931:UOR851932 UYN851931:UYN851932 VIJ851931:VIJ851932 VSF851931:VSF851932 WCB851931:WCB851932 WLX851931:WLX851932 WVT851931:WVT851932 L917467:L917468 JH917467:JH917468 TD917467:TD917468 ACZ917467:ACZ917468 AMV917467:AMV917468 AWR917467:AWR917468 BGN917467:BGN917468 BQJ917467:BQJ917468 CAF917467:CAF917468 CKB917467:CKB917468 CTX917467:CTX917468 DDT917467:DDT917468 DNP917467:DNP917468 DXL917467:DXL917468 EHH917467:EHH917468 ERD917467:ERD917468 FAZ917467:FAZ917468 FKV917467:FKV917468 FUR917467:FUR917468 GEN917467:GEN917468 GOJ917467:GOJ917468 GYF917467:GYF917468 HIB917467:HIB917468 HRX917467:HRX917468 IBT917467:IBT917468 ILP917467:ILP917468 IVL917467:IVL917468 JFH917467:JFH917468 JPD917467:JPD917468 JYZ917467:JYZ917468 KIV917467:KIV917468 KSR917467:KSR917468 LCN917467:LCN917468 LMJ917467:LMJ917468 LWF917467:LWF917468 MGB917467:MGB917468 MPX917467:MPX917468 MZT917467:MZT917468 NJP917467:NJP917468 NTL917467:NTL917468 ODH917467:ODH917468 OND917467:OND917468 OWZ917467:OWZ917468 PGV917467:PGV917468 PQR917467:PQR917468 QAN917467:QAN917468 QKJ917467:QKJ917468 QUF917467:QUF917468 REB917467:REB917468 RNX917467:RNX917468 RXT917467:RXT917468 SHP917467:SHP917468 SRL917467:SRL917468 TBH917467:TBH917468 TLD917467:TLD917468 TUZ917467:TUZ917468 UEV917467:UEV917468 UOR917467:UOR917468 UYN917467:UYN917468 VIJ917467:VIJ917468 VSF917467:VSF917468 WCB917467:WCB917468 WLX917467:WLX917468 WVT917467:WVT917468 L983003:L983004 JH983003:JH983004 TD983003:TD983004 ACZ983003:ACZ983004 AMV983003:AMV983004 AWR983003:AWR983004 BGN983003:BGN983004 BQJ983003:BQJ983004 CAF983003:CAF983004 CKB983003:CKB983004 CTX983003:CTX983004 DDT983003:DDT983004 DNP983003:DNP983004 DXL983003:DXL983004 EHH983003:EHH983004 ERD983003:ERD983004 FAZ983003:FAZ983004 FKV983003:FKV983004 FUR983003:FUR983004 GEN983003:GEN983004 GOJ983003:GOJ983004 GYF983003:GYF983004 HIB983003:HIB983004 HRX983003:HRX983004 IBT983003:IBT983004 ILP983003:ILP983004 IVL983003:IVL983004 JFH983003:JFH983004 JPD983003:JPD983004 JYZ983003:JYZ983004 KIV983003:KIV983004 KSR983003:KSR983004 LCN983003:LCN983004 LMJ983003:LMJ983004 LWF983003:LWF983004 MGB983003:MGB983004 MPX983003:MPX983004 MZT983003:MZT983004 NJP983003:NJP983004 NTL983003:NTL983004 ODH983003:ODH983004 OND983003:OND983004 OWZ983003:OWZ983004 PGV983003:PGV983004 PQR983003:PQR983004 QAN983003:QAN983004 QKJ983003:QKJ983004 QUF983003:QUF983004 REB983003:REB983004 RNX983003:RNX983004 RXT983003:RXT983004 SHP983003:SHP983004 SRL983003:SRL983004 TBH983003:TBH983004 TLD983003:TLD983004 TUZ983003:TUZ983004 UEV983003:UEV983004 UOR983003:UOR983004 UYN983003:UYN983004 VIJ983003:VIJ983004 VSF983003:VSF983004 WCB983003:WCB983004 WLX983003:WLX983004 WVT983003:WVT983004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O65499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O131035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O196571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O262107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O327643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O393179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O458715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O524251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O589787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O655323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O720859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O786395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O851931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O917467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O983003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R65500 JN65500 TJ65500 ADF65500 ANB65500 AWX65500 BGT65500 BQP65500 CAL65500 CKH65500 CUD65500 DDZ65500 DNV65500 DXR65500 EHN65500 ERJ65500 FBF65500 FLB65500 FUX65500 GET65500 GOP65500 GYL65500 HIH65500 HSD65500 IBZ65500 ILV65500 IVR65500 JFN65500 JPJ65500 JZF65500 KJB65500 KSX65500 LCT65500 LMP65500 LWL65500 MGH65500 MQD65500 MZZ65500 NJV65500 NTR65500 ODN65500 ONJ65500 OXF65500 PHB65500 PQX65500 QAT65500 QKP65500 QUL65500 REH65500 ROD65500 RXZ65500 SHV65500 SRR65500 TBN65500 TLJ65500 TVF65500 UFB65500 UOX65500 UYT65500 VIP65500 VSL65500 WCH65500 WMD65500 WVZ65500 R131036 JN131036 TJ131036 ADF131036 ANB131036 AWX131036 BGT131036 BQP131036 CAL131036 CKH131036 CUD131036 DDZ131036 DNV131036 DXR131036 EHN131036 ERJ131036 FBF131036 FLB131036 FUX131036 GET131036 GOP131036 GYL131036 HIH131036 HSD131036 IBZ131036 ILV131036 IVR131036 JFN131036 JPJ131036 JZF131036 KJB131036 KSX131036 LCT131036 LMP131036 LWL131036 MGH131036 MQD131036 MZZ131036 NJV131036 NTR131036 ODN131036 ONJ131036 OXF131036 PHB131036 PQX131036 QAT131036 QKP131036 QUL131036 REH131036 ROD131036 RXZ131036 SHV131036 SRR131036 TBN131036 TLJ131036 TVF131036 UFB131036 UOX131036 UYT131036 VIP131036 VSL131036 WCH131036 WMD131036 WVZ131036 R196572 JN196572 TJ196572 ADF196572 ANB196572 AWX196572 BGT196572 BQP196572 CAL196572 CKH196572 CUD196572 DDZ196572 DNV196572 DXR196572 EHN196572 ERJ196572 FBF196572 FLB196572 FUX196572 GET196572 GOP196572 GYL196572 HIH196572 HSD196572 IBZ196572 ILV196572 IVR196572 JFN196572 JPJ196572 JZF196572 KJB196572 KSX196572 LCT196572 LMP196572 LWL196572 MGH196572 MQD196572 MZZ196572 NJV196572 NTR196572 ODN196572 ONJ196572 OXF196572 PHB196572 PQX196572 QAT196572 QKP196572 QUL196572 REH196572 ROD196572 RXZ196572 SHV196572 SRR196572 TBN196572 TLJ196572 TVF196572 UFB196572 UOX196572 UYT196572 VIP196572 VSL196572 WCH196572 WMD196572 WVZ196572 R262108 JN262108 TJ262108 ADF262108 ANB262108 AWX262108 BGT262108 BQP262108 CAL262108 CKH262108 CUD262108 DDZ262108 DNV262108 DXR262108 EHN262108 ERJ262108 FBF262108 FLB262108 FUX262108 GET262108 GOP262108 GYL262108 HIH262108 HSD262108 IBZ262108 ILV262108 IVR262108 JFN262108 JPJ262108 JZF262108 KJB262108 KSX262108 LCT262108 LMP262108 LWL262108 MGH262108 MQD262108 MZZ262108 NJV262108 NTR262108 ODN262108 ONJ262108 OXF262108 PHB262108 PQX262108 QAT262108 QKP262108 QUL262108 REH262108 ROD262108 RXZ262108 SHV262108 SRR262108 TBN262108 TLJ262108 TVF262108 UFB262108 UOX262108 UYT262108 VIP262108 VSL262108 WCH262108 WMD262108 WVZ262108 R327644 JN327644 TJ327644 ADF327644 ANB327644 AWX327644 BGT327644 BQP327644 CAL327644 CKH327644 CUD327644 DDZ327644 DNV327644 DXR327644 EHN327644 ERJ327644 FBF327644 FLB327644 FUX327644 GET327644 GOP327644 GYL327644 HIH327644 HSD327644 IBZ327644 ILV327644 IVR327644 JFN327644 JPJ327644 JZF327644 KJB327644 KSX327644 LCT327644 LMP327644 LWL327644 MGH327644 MQD327644 MZZ327644 NJV327644 NTR327644 ODN327644 ONJ327644 OXF327644 PHB327644 PQX327644 QAT327644 QKP327644 QUL327644 REH327644 ROD327644 RXZ327644 SHV327644 SRR327644 TBN327644 TLJ327644 TVF327644 UFB327644 UOX327644 UYT327644 VIP327644 VSL327644 WCH327644 WMD327644 WVZ327644 R393180 JN393180 TJ393180 ADF393180 ANB393180 AWX393180 BGT393180 BQP393180 CAL393180 CKH393180 CUD393180 DDZ393180 DNV393180 DXR393180 EHN393180 ERJ393180 FBF393180 FLB393180 FUX393180 GET393180 GOP393180 GYL393180 HIH393180 HSD393180 IBZ393180 ILV393180 IVR393180 JFN393180 JPJ393180 JZF393180 KJB393180 KSX393180 LCT393180 LMP393180 LWL393180 MGH393180 MQD393180 MZZ393180 NJV393180 NTR393180 ODN393180 ONJ393180 OXF393180 PHB393180 PQX393180 QAT393180 QKP393180 QUL393180 REH393180 ROD393180 RXZ393180 SHV393180 SRR393180 TBN393180 TLJ393180 TVF393180 UFB393180 UOX393180 UYT393180 VIP393180 VSL393180 WCH393180 WMD393180 WVZ393180 R458716 JN458716 TJ458716 ADF458716 ANB458716 AWX458716 BGT458716 BQP458716 CAL458716 CKH458716 CUD458716 DDZ458716 DNV458716 DXR458716 EHN458716 ERJ458716 FBF458716 FLB458716 FUX458716 GET458716 GOP458716 GYL458716 HIH458716 HSD458716 IBZ458716 ILV458716 IVR458716 JFN458716 JPJ458716 JZF458716 KJB458716 KSX458716 LCT458716 LMP458716 LWL458716 MGH458716 MQD458716 MZZ458716 NJV458716 NTR458716 ODN458716 ONJ458716 OXF458716 PHB458716 PQX458716 QAT458716 QKP458716 QUL458716 REH458716 ROD458716 RXZ458716 SHV458716 SRR458716 TBN458716 TLJ458716 TVF458716 UFB458716 UOX458716 UYT458716 VIP458716 VSL458716 WCH458716 WMD458716 WVZ458716 R524252 JN524252 TJ524252 ADF524252 ANB524252 AWX524252 BGT524252 BQP524252 CAL524252 CKH524252 CUD524252 DDZ524252 DNV524252 DXR524252 EHN524252 ERJ524252 FBF524252 FLB524252 FUX524252 GET524252 GOP524252 GYL524252 HIH524252 HSD524252 IBZ524252 ILV524252 IVR524252 JFN524252 JPJ524252 JZF524252 KJB524252 KSX524252 LCT524252 LMP524252 LWL524252 MGH524252 MQD524252 MZZ524252 NJV524252 NTR524252 ODN524252 ONJ524252 OXF524252 PHB524252 PQX524252 QAT524252 QKP524252 QUL524252 REH524252 ROD524252 RXZ524252 SHV524252 SRR524252 TBN524252 TLJ524252 TVF524252 UFB524252 UOX524252 UYT524252 VIP524252 VSL524252 WCH524252 WMD524252 WVZ524252 R589788 JN589788 TJ589788 ADF589788 ANB589788 AWX589788 BGT589788 BQP589788 CAL589788 CKH589788 CUD589788 DDZ589788 DNV589788 DXR589788 EHN589788 ERJ589788 FBF589788 FLB589788 FUX589788 GET589788 GOP589788 GYL589788 HIH589788 HSD589788 IBZ589788 ILV589788 IVR589788 JFN589788 JPJ589788 JZF589788 KJB589788 KSX589788 LCT589788 LMP589788 LWL589788 MGH589788 MQD589788 MZZ589788 NJV589788 NTR589788 ODN589788 ONJ589788 OXF589788 PHB589788 PQX589788 QAT589788 QKP589788 QUL589788 REH589788 ROD589788 RXZ589788 SHV589788 SRR589788 TBN589788 TLJ589788 TVF589788 UFB589788 UOX589788 UYT589788 VIP589788 VSL589788 WCH589788 WMD589788 WVZ589788 R655324 JN655324 TJ655324 ADF655324 ANB655324 AWX655324 BGT655324 BQP655324 CAL655324 CKH655324 CUD655324 DDZ655324 DNV655324 DXR655324 EHN655324 ERJ655324 FBF655324 FLB655324 FUX655324 GET655324 GOP655324 GYL655324 HIH655324 HSD655324 IBZ655324 ILV655324 IVR655324 JFN655324 JPJ655324 JZF655324 KJB655324 KSX655324 LCT655324 LMP655324 LWL655324 MGH655324 MQD655324 MZZ655324 NJV655324 NTR655324 ODN655324 ONJ655324 OXF655324 PHB655324 PQX655324 QAT655324 QKP655324 QUL655324 REH655324 ROD655324 RXZ655324 SHV655324 SRR655324 TBN655324 TLJ655324 TVF655324 UFB655324 UOX655324 UYT655324 VIP655324 VSL655324 WCH655324 WMD655324 WVZ655324 R720860 JN720860 TJ720860 ADF720860 ANB720860 AWX720860 BGT720860 BQP720860 CAL720860 CKH720860 CUD720860 DDZ720860 DNV720860 DXR720860 EHN720860 ERJ720860 FBF720860 FLB720860 FUX720860 GET720860 GOP720860 GYL720860 HIH720860 HSD720860 IBZ720860 ILV720860 IVR720860 JFN720860 JPJ720860 JZF720860 KJB720860 KSX720860 LCT720860 LMP720860 LWL720860 MGH720860 MQD720860 MZZ720860 NJV720860 NTR720860 ODN720860 ONJ720860 OXF720860 PHB720860 PQX720860 QAT720860 QKP720860 QUL720860 REH720860 ROD720860 RXZ720860 SHV720860 SRR720860 TBN720860 TLJ720860 TVF720860 UFB720860 UOX720860 UYT720860 VIP720860 VSL720860 WCH720860 WMD720860 WVZ720860 R786396 JN786396 TJ786396 ADF786396 ANB786396 AWX786396 BGT786396 BQP786396 CAL786396 CKH786396 CUD786396 DDZ786396 DNV786396 DXR786396 EHN786396 ERJ786396 FBF786396 FLB786396 FUX786396 GET786396 GOP786396 GYL786396 HIH786396 HSD786396 IBZ786396 ILV786396 IVR786396 JFN786396 JPJ786396 JZF786396 KJB786396 KSX786396 LCT786396 LMP786396 LWL786396 MGH786396 MQD786396 MZZ786396 NJV786396 NTR786396 ODN786396 ONJ786396 OXF786396 PHB786396 PQX786396 QAT786396 QKP786396 QUL786396 REH786396 ROD786396 RXZ786396 SHV786396 SRR786396 TBN786396 TLJ786396 TVF786396 UFB786396 UOX786396 UYT786396 VIP786396 VSL786396 WCH786396 WMD786396 WVZ786396 R851932 JN851932 TJ851932 ADF851932 ANB851932 AWX851932 BGT851932 BQP851932 CAL851932 CKH851932 CUD851932 DDZ851932 DNV851932 DXR851932 EHN851932 ERJ851932 FBF851932 FLB851932 FUX851932 GET851932 GOP851932 GYL851932 HIH851932 HSD851932 IBZ851932 ILV851932 IVR851932 JFN851932 JPJ851932 JZF851932 KJB851932 KSX851932 LCT851932 LMP851932 LWL851932 MGH851932 MQD851932 MZZ851932 NJV851932 NTR851932 ODN851932 ONJ851932 OXF851932 PHB851932 PQX851932 QAT851932 QKP851932 QUL851932 REH851932 ROD851932 RXZ851932 SHV851932 SRR851932 TBN851932 TLJ851932 TVF851932 UFB851932 UOX851932 UYT851932 VIP851932 VSL851932 WCH851932 WMD851932 WVZ851932 R917468 JN917468 TJ917468 ADF917468 ANB917468 AWX917468 BGT917468 BQP917468 CAL917468 CKH917468 CUD917468 DDZ917468 DNV917468 DXR917468 EHN917468 ERJ917468 FBF917468 FLB917468 FUX917468 GET917468 GOP917468 GYL917468 HIH917468 HSD917468 IBZ917468 ILV917468 IVR917468 JFN917468 JPJ917468 JZF917468 KJB917468 KSX917468 LCT917468 LMP917468 LWL917468 MGH917468 MQD917468 MZZ917468 NJV917468 NTR917468 ODN917468 ONJ917468 OXF917468 PHB917468 PQX917468 QAT917468 QKP917468 QUL917468 REH917468 ROD917468 RXZ917468 SHV917468 SRR917468 TBN917468 TLJ917468 TVF917468 UFB917468 UOX917468 UYT917468 VIP917468 VSL917468 WCH917468 WMD917468 WVZ917468 R983004 JN983004 TJ983004 ADF983004 ANB983004 AWX983004 BGT983004 BQP983004 CAL983004 CKH983004 CUD983004 DDZ983004 DNV983004 DXR983004 EHN983004 ERJ983004 FBF983004 FLB983004 FUX983004 GET983004 GOP983004 GYL983004 HIH983004 HSD983004 IBZ983004 ILV983004 IVR983004 JFN983004 JPJ983004 JZF983004 KJB983004 KSX983004 LCT983004 LMP983004 LWL983004 MGH983004 MQD983004 MZZ983004 NJV983004 NTR983004 ODN983004 ONJ983004 OXF983004 PHB983004 PQX983004 QAT983004 QKP983004 QUL983004 REH983004 ROD983004 RXZ983004 SHV983004 SRR983004 TBN983004 TLJ983004 TVF983004 UFB983004 UOX983004 UYT983004 VIP983004 VSL983004 WCH983004 WMD983004 WVZ983004 M461:M466 JI461:JI466 TE461:TE466 ADA461:ADA466 AMW461:AMW466 AWS461:AWS466 BGO461:BGO466 BQK461:BQK466 CAG461:CAG466 CKC461:CKC466 CTY461:CTY466 DDU461:DDU466 DNQ461:DNQ466 DXM461:DXM466 EHI461:EHI466 ERE461:ERE466 FBA461:FBA466 FKW461:FKW466 FUS461:FUS466 GEO461:GEO466 GOK461:GOK466 GYG461:GYG466 HIC461:HIC466 HRY461:HRY466 IBU461:IBU466 ILQ461:ILQ466 IVM461:IVM466 JFI461:JFI466 JPE461:JPE466 JZA461:JZA466 KIW461:KIW466 KSS461:KSS466 LCO461:LCO466 LMK461:LMK466 LWG461:LWG466 MGC461:MGC466 MPY461:MPY466 MZU461:MZU466 NJQ461:NJQ466 NTM461:NTM466 ODI461:ODI466 ONE461:ONE466 OXA461:OXA466 PGW461:PGW466 PQS461:PQS466 QAO461:QAO466 QKK461:QKK466 QUG461:QUG466 REC461:REC466 RNY461:RNY466 RXU461:RXU466 SHQ461:SHQ466 SRM461:SRM466 TBI461:TBI466 TLE461:TLE466 TVA461:TVA466 UEW461:UEW466 UOS461:UOS466 UYO461:UYO466 VIK461:VIK466 VSG461:VSG466 WCC461:WCC466 WLY461:WLY466 WVU461:WVU466 M65997:M66002 JI65997:JI66002 TE65997:TE66002 ADA65997:ADA66002 AMW65997:AMW66002 AWS65997:AWS66002 BGO65997:BGO66002 BQK65997:BQK66002 CAG65997:CAG66002 CKC65997:CKC66002 CTY65997:CTY66002 DDU65997:DDU66002 DNQ65997:DNQ66002 DXM65997:DXM66002 EHI65997:EHI66002 ERE65997:ERE66002 FBA65997:FBA66002 FKW65997:FKW66002 FUS65997:FUS66002 GEO65997:GEO66002 GOK65997:GOK66002 GYG65997:GYG66002 HIC65997:HIC66002 HRY65997:HRY66002 IBU65997:IBU66002 ILQ65997:ILQ66002 IVM65997:IVM66002 JFI65997:JFI66002 JPE65997:JPE66002 JZA65997:JZA66002 KIW65997:KIW66002 KSS65997:KSS66002 LCO65997:LCO66002 LMK65997:LMK66002 LWG65997:LWG66002 MGC65997:MGC66002 MPY65997:MPY66002 MZU65997:MZU66002 NJQ65997:NJQ66002 NTM65997:NTM66002 ODI65997:ODI66002 ONE65997:ONE66002 OXA65997:OXA66002 PGW65997:PGW66002 PQS65997:PQS66002 QAO65997:QAO66002 QKK65997:QKK66002 QUG65997:QUG66002 REC65997:REC66002 RNY65997:RNY66002 RXU65997:RXU66002 SHQ65997:SHQ66002 SRM65997:SRM66002 TBI65997:TBI66002 TLE65997:TLE66002 TVA65997:TVA66002 UEW65997:UEW66002 UOS65997:UOS66002 UYO65997:UYO66002 VIK65997:VIK66002 VSG65997:VSG66002 WCC65997:WCC66002 WLY65997:WLY66002 WVU65997:WVU66002 M131533:M131538 JI131533:JI131538 TE131533:TE131538 ADA131533:ADA131538 AMW131533:AMW131538 AWS131533:AWS131538 BGO131533:BGO131538 BQK131533:BQK131538 CAG131533:CAG131538 CKC131533:CKC131538 CTY131533:CTY131538 DDU131533:DDU131538 DNQ131533:DNQ131538 DXM131533:DXM131538 EHI131533:EHI131538 ERE131533:ERE131538 FBA131533:FBA131538 FKW131533:FKW131538 FUS131533:FUS131538 GEO131533:GEO131538 GOK131533:GOK131538 GYG131533:GYG131538 HIC131533:HIC131538 HRY131533:HRY131538 IBU131533:IBU131538 ILQ131533:ILQ131538 IVM131533:IVM131538 JFI131533:JFI131538 JPE131533:JPE131538 JZA131533:JZA131538 KIW131533:KIW131538 KSS131533:KSS131538 LCO131533:LCO131538 LMK131533:LMK131538 LWG131533:LWG131538 MGC131533:MGC131538 MPY131533:MPY131538 MZU131533:MZU131538 NJQ131533:NJQ131538 NTM131533:NTM131538 ODI131533:ODI131538 ONE131533:ONE131538 OXA131533:OXA131538 PGW131533:PGW131538 PQS131533:PQS131538 QAO131533:QAO131538 QKK131533:QKK131538 QUG131533:QUG131538 REC131533:REC131538 RNY131533:RNY131538 RXU131533:RXU131538 SHQ131533:SHQ131538 SRM131533:SRM131538 TBI131533:TBI131538 TLE131533:TLE131538 TVA131533:TVA131538 UEW131533:UEW131538 UOS131533:UOS131538 UYO131533:UYO131538 VIK131533:VIK131538 VSG131533:VSG131538 WCC131533:WCC131538 WLY131533:WLY131538 WVU131533:WVU131538 M197069:M197074 JI197069:JI197074 TE197069:TE197074 ADA197069:ADA197074 AMW197069:AMW197074 AWS197069:AWS197074 BGO197069:BGO197074 BQK197069:BQK197074 CAG197069:CAG197074 CKC197069:CKC197074 CTY197069:CTY197074 DDU197069:DDU197074 DNQ197069:DNQ197074 DXM197069:DXM197074 EHI197069:EHI197074 ERE197069:ERE197074 FBA197069:FBA197074 FKW197069:FKW197074 FUS197069:FUS197074 GEO197069:GEO197074 GOK197069:GOK197074 GYG197069:GYG197074 HIC197069:HIC197074 HRY197069:HRY197074 IBU197069:IBU197074 ILQ197069:ILQ197074 IVM197069:IVM197074 JFI197069:JFI197074 JPE197069:JPE197074 JZA197069:JZA197074 KIW197069:KIW197074 KSS197069:KSS197074 LCO197069:LCO197074 LMK197069:LMK197074 LWG197069:LWG197074 MGC197069:MGC197074 MPY197069:MPY197074 MZU197069:MZU197074 NJQ197069:NJQ197074 NTM197069:NTM197074 ODI197069:ODI197074 ONE197069:ONE197074 OXA197069:OXA197074 PGW197069:PGW197074 PQS197069:PQS197074 QAO197069:QAO197074 QKK197069:QKK197074 QUG197069:QUG197074 REC197069:REC197074 RNY197069:RNY197074 RXU197069:RXU197074 SHQ197069:SHQ197074 SRM197069:SRM197074 TBI197069:TBI197074 TLE197069:TLE197074 TVA197069:TVA197074 UEW197069:UEW197074 UOS197069:UOS197074 UYO197069:UYO197074 VIK197069:VIK197074 VSG197069:VSG197074 WCC197069:WCC197074 WLY197069:WLY197074 WVU197069:WVU197074 M262605:M262610 JI262605:JI262610 TE262605:TE262610 ADA262605:ADA262610 AMW262605:AMW262610 AWS262605:AWS262610 BGO262605:BGO262610 BQK262605:BQK262610 CAG262605:CAG262610 CKC262605:CKC262610 CTY262605:CTY262610 DDU262605:DDU262610 DNQ262605:DNQ262610 DXM262605:DXM262610 EHI262605:EHI262610 ERE262605:ERE262610 FBA262605:FBA262610 FKW262605:FKW262610 FUS262605:FUS262610 GEO262605:GEO262610 GOK262605:GOK262610 GYG262605:GYG262610 HIC262605:HIC262610 HRY262605:HRY262610 IBU262605:IBU262610 ILQ262605:ILQ262610 IVM262605:IVM262610 JFI262605:JFI262610 JPE262605:JPE262610 JZA262605:JZA262610 KIW262605:KIW262610 KSS262605:KSS262610 LCO262605:LCO262610 LMK262605:LMK262610 LWG262605:LWG262610 MGC262605:MGC262610 MPY262605:MPY262610 MZU262605:MZU262610 NJQ262605:NJQ262610 NTM262605:NTM262610 ODI262605:ODI262610 ONE262605:ONE262610 OXA262605:OXA262610 PGW262605:PGW262610 PQS262605:PQS262610 QAO262605:QAO262610 QKK262605:QKK262610 QUG262605:QUG262610 REC262605:REC262610 RNY262605:RNY262610 RXU262605:RXU262610 SHQ262605:SHQ262610 SRM262605:SRM262610 TBI262605:TBI262610 TLE262605:TLE262610 TVA262605:TVA262610 UEW262605:UEW262610 UOS262605:UOS262610 UYO262605:UYO262610 VIK262605:VIK262610 VSG262605:VSG262610 WCC262605:WCC262610 WLY262605:WLY262610 WVU262605:WVU262610 M328141:M328146 JI328141:JI328146 TE328141:TE328146 ADA328141:ADA328146 AMW328141:AMW328146 AWS328141:AWS328146 BGO328141:BGO328146 BQK328141:BQK328146 CAG328141:CAG328146 CKC328141:CKC328146 CTY328141:CTY328146 DDU328141:DDU328146 DNQ328141:DNQ328146 DXM328141:DXM328146 EHI328141:EHI328146 ERE328141:ERE328146 FBA328141:FBA328146 FKW328141:FKW328146 FUS328141:FUS328146 GEO328141:GEO328146 GOK328141:GOK328146 GYG328141:GYG328146 HIC328141:HIC328146 HRY328141:HRY328146 IBU328141:IBU328146 ILQ328141:ILQ328146 IVM328141:IVM328146 JFI328141:JFI328146 JPE328141:JPE328146 JZA328141:JZA328146 KIW328141:KIW328146 KSS328141:KSS328146 LCO328141:LCO328146 LMK328141:LMK328146 LWG328141:LWG328146 MGC328141:MGC328146 MPY328141:MPY328146 MZU328141:MZU328146 NJQ328141:NJQ328146 NTM328141:NTM328146 ODI328141:ODI328146 ONE328141:ONE328146 OXA328141:OXA328146 PGW328141:PGW328146 PQS328141:PQS328146 QAO328141:QAO328146 QKK328141:QKK328146 QUG328141:QUG328146 REC328141:REC328146 RNY328141:RNY328146 RXU328141:RXU328146 SHQ328141:SHQ328146 SRM328141:SRM328146 TBI328141:TBI328146 TLE328141:TLE328146 TVA328141:TVA328146 UEW328141:UEW328146 UOS328141:UOS328146 UYO328141:UYO328146 VIK328141:VIK328146 VSG328141:VSG328146 WCC328141:WCC328146 WLY328141:WLY328146 WVU328141:WVU328146 M393677:M393682 JI393677:JI393682 TE393677:TE393682 ADA393677:ADA393682 AMW393677:AMW393682 AWS393677:AWS393682 BGO393677:BGO393682 BQK393677:BQK393682 CAG393677:CAG393682 CKC393677:CKC393682 CTY393677:CTY393682 DDU393677:DDU393682 DNQ393677:DNQ393682 DXM393677:DXM393682 EHI393677:EHI393682 ERE393677:ERE393682 FBA393677:FBA393682 FKW393677:FKW393682 FUS393677:FUS393682 GEO393677:GEO393682 GOK393677:GOK393682 GYG393677:GYG393682 HIC393677:HIC393682 HRY393677:HRY393682 IBU393677:IBU393682 ILQ393677:ILQ393682 IVM393677:IVM393682 JFI393677:JFI393682 JPE393677:JPE393682 JZA393677:JZA393682 KIW393677:KIW393682 KSS393677:KSS393682 LCO393677:LCO393682 LMK393677:LMK393682 LWG393677:LWG393682 MGC393677:MGC393682 MPY393677:MPY393682 MZU393677:MZU393682 NJQ393677:NJQ393682 NTM393677:NTM393682 ODI393677:ODI393682 ONE393677:ONE393682 OXA393677:OXA393682 PGW393677:PGW393682 PQS393677:PQS393682 QAO393677:QAO393682 QKK393677:QKK393682 QUG393677:QUG393682 REC393677:REC393682 RNY393677:RNY393682 RXU393677:RXU393682 SHQ393677:SHQ393682 SRM393677:SRM393682 TBI393677:TBI393682 TLE393677:TLE393682 TVA393677:TVA393682 UEW393677:UEW393682 UOS393677:UOS393682 UYO393677:UYO393682 VIK393677:VIK393682 VSG393677:VSG393682 WCC393677:WCC393682 WLY393677:WLY393682 WVU393677:WVU393682 M459213:M459218 JI459213:JI459218 TE459213:TE459218 ADA459213:ADA459218 AMW459213:AMW459218 AWS459213:AWS459218 BGO459213:BGO459218 BQK459213:BQK459218 CAG459213:CAG459218 CKC459213:CKC459218 CTY459213:CTY459218 DDU459213:DDU459218 DNQ459213:DNQ459218 DXM459213:DXM459218 EHI459213:EHI459218 ERE459213:ERE459218 FBA459213:FBA459218 FKW459213:FKW459218 FUS459213:FUS459218 GEO459213:GEO459218 GOK459213:GOK459218 GYG459213:GYG459218 HIC459213:HIC459218 HRY459213:HRY459218 IBU459213:IBU459218 ILQ459213:ILQ459218 IVM459213:IVM459218 JFI459213:JFI459218 JPE459213:JPE459218 JZA459213:JZA459218 KIW459213:KIW459218 KSS459213:KSS459218 LCO459213:LCO459218 LMK459213:LMK459218 LWG459213:LWG459218 MGC459213:MGC459218 MPY459213:MPY459218 MZU459213:MZU459218 NJQ459213:NJQ459218 NTM459213:NTM459218 ODI459213:ODI459218 ONE459213:ONE459218 OXA459213:OXA459218 PGW459213:PGW459218 PQS459213:PQS459218 QAO459213:QAO459218 QKK459213:QKK459218 QUG459213:QUG459218 REC459213:REC459218 RNY459213:RNY459218 RXU459213:RXU459218 SHQ459213:SHQ459218 SRM459213:SRM459218 TBI459213:TBI459218 TLE459213:TLE459218 TVA459213:TVA459218 UEW459213:UEW459218 UOS459213:UOS459218 UYO459213:UYO459218 VIK459213:VIK459218 VSG459213:VSG459218 WCC459213:WCC459218 WLY459213:WLY459218 WVU459213:WVU459218 M524749:M524754 JI524749:JI524754 TE524749:TE524754 ADA524749:ADA524754 AMW524749:AMW524754 AWS524749:AWS524754 BGO524749:BGO524754 BQK524749:BQK524754 CAG524749:CAG524754 CKC524749:CKC524754 CTY524749:CTY524754 DDU524749:DDU524754 DNQ524749:DNQ524754 DXM524749:DXM524754 EHI524749:EHI524754 ERE524749:ERE524754 FBA524749:FBA524754 FKW524749:FKW524754 FUS524749:FUS524754 GEO524749:GEO524754 GOK524749:GOK524754 GYG524749:GYG524754 HIC524749:HIC524754 HRY524749:HRY524754 IBU524749:IBU524754 ILQ524749:ILQ524754 IVM524749:IVM524754 JFI524749:JFI524754 JPE524749:JPE524754 JZA524749:JZA524754 KIW524749:KIW524754 KSS524749:KSS524754 LCO524749:LCO524754 LMK524749:LMK524754 LWG524749:LWG524754 MGC524749:MGC524754 MPY524749:MPY524754 MZU524749:MZU524754 NJQ524749:NJQ524754 NTM524749:NTM524754 ODI524749:ODI524754 ONE524749:ONE524754 OXA524749:OXA524754 PGW524749:PGW524754 PQS524749:PQS524754 QAO524749:QAO524754 QKK524749:QKK524754 QUG524749:QUG524754 REC524749:REC524754 RNY524749:RNY524754 RXU524749:RXU524754 SHQ524749:SHQ524754 SRM524749:SRM524754 TBI524749:TBI524754 TLE524749:TLE524754 TVA524749:TVA524754 UEW524749:UEW524754 UOS524749:UOS524754 UYO524749:UYO524754 VIK524749:VIK524754 VSG524749:VSG524754 WCC524749:WCC524754 WLY524749:WLY524754 WVU524749:WVU524754 M590285:M590290 JI590285:JI590290 TE590285:TE590290 ADA590285:ADA590290 AMW590285:AMW590290 AWS590285:AWS590290 BGO590285:BGO590290 BQK590285:BQK590290 CAG590285:CAG590290 CKC590285:CKC590290 CTY590285:CTY590290 DDU590285:DDU590290 DNQ590285:DNQ590290 DXM590285:DXM590290 EHI590285:EHI590290 ERE590285:ERE590290 FBA590285:FBA590290 FKW590285:FKW590290 FUS590285:FUS590290 GEO590285:GEO590290 GOK590285:GOK590290 GYG590285:GYG590290 HIC590285:HIC590290 HRY590285:HRY590290 IBU590285:IBU590290 ILQ590285:ILQ590290 IVM590285:IVM590290 JFI590285:JFI590290 JPE590285:JPE590290 JZA590285:JZA590290 KIW590285:KIW590290 KSS590285:KSS590290 LCO590285:LCO590290 LMK590285:LMK590290 LWG590285:LWG590290 MGC590285:MGC590290 MPY590285:MPY590290 MZU590285:MZU590290 NJQ590285:NJQ590290 NTM590285:NTM590290 ODI590285:ODI590290 ONE590285:ONE590290 OXA590285:OXA590290 PGW590285:PGW590290 PQS590285:PQS590290 QAO590285:QAO590290 QKK590285:QKK590290 QUG590285:QUG590290 REC590285:REC590290 RNY590285:RNY590290 RXU590285:RXU590290 SHQ590285:SHQ590290 SRM590285:SRM590290 TBI590285:TBI590290 TLE590285:TLE590290 TVA590285:TVA590290 UEW590285:UEW590290 UOS590285:UOS590290 UYO590285:UYO590290 VIK590285:VIK590290 VSG590285:VSG590290 WCC590285:WCC590290 WLY590285:WLY590290 WVU590285:WVU590290 M655821:M655826 JI655821:JI655826 TE655821:TE655826 ADA655821:ADA655826 AMW655821:AMW655826 AWS655821:AWS655826 BGO655821:BGO655826 BQK655821:BQK655826 CAG655821:CAG655826 CKC655821:CKC655826 CTY655821:CTY655826 DDU655821:DDU655826 DNQ655821:DNQ655826 DXM655821:DXM655826 EHI655821:EHI655826 ERE655821:ERE655826 FBA655821:FBA655826 FKW655821:FKW655826 FUS655821:FUS655826 GEO655821:GEO655826 GOK655821:GOK655826 GYG655821:GYG655826 HIC655821:HIC655826 HRY655821:HRY655826 IBU655821:IBU655826 ILQ655821:ILQ655826 IVM655821:IVM655826 JFI655821:JFI655826 JPE655821:JPE655826 JZA655821:JZA655826 KIW655821:KIW655826 KSS655821:KSS655826 LCO655821:LCO655826 LMK655821:LMK655826 LWG655821:LWG655826 MGC655821:MGC655826 MPY655821:MPY655826 MZU655821:MZU655826 NJQ655821:NJQ655826 NTM655821:NTM655826 ODI655821:ODI655826 ONE655821:ONE655826 OXA655821:OXA655826 PGW655821:PGW655826 PQS655821:PQS655826 QAO655821:QAO655826 QKK655821:QKK655826 QUG655821:QUG655826 REC655821:REC655826 RNY655821:RNY655826 RXU655821:RXU655826 SHQ655821:SHQ655826 SRM655821:SRM655826 TBI655821:TBI655826 TLE655821:TLE655826 TVA655821:TVA655826 UEW655821:UEW655826 UOS655821:UOS655826 UYO655821:UYO655826 VIK655821:VIK655826 VSG655821:VSG655826 WCC655821:WCC655826 WLY655821:WLY655826 WVU655821:WVU655826 M721357:M721362 JI721357:JI721362 TE721357:TE721362 ADA721357:ADA721362 AMW721357:AMW721362 AWS721357:AWS721362 BGO721357:BGO721362 BQK721357:BQK721362 CAG721357:CAG721362 CKC721357:CKC721362 CTY721357:CTY721362 DDU721357:DDU721362 DNQ721357:DNQ721362 DXM721357:DXM721362 EHI721357:EHI721362 ERE721357:ERE721362 FBA721357:FBA721362 FKW721357:FKW721362 FUS721357:FUS721362 GEO721357:GEO721362 GOK721357:GOK721362 GYG721357:GYG721362 HIC721357:HIC721362 HRY721357:HRY721362 IBU721357:IBU721362 ILQ721357:ILQ721362 IVM721357:IVM721362 JFI721357:JFI721362 JPE721357:JPE721362 JZA721357:JZA721362 KIW721357:KIW721362 KSS721357:KSS721362 LCO721357:LCO721362 LMK721357:LMK721362 LWG721357:LWG721362 MGC721357:MGC721362 MPY721357:MPY721362 MZU721357:MZU721362 NJQ721357:NJQ721362 NTM721357:NTM721362 ODI721357:ODI721362 ONE721357:ONE721362 OXA721357:OXA721362 PGW721357:PGW721362 PQS721357:PQS721362 QAO721357:QAO721362 QKK721357:QKK721362 QUG721357:QUG721362 REC721357:REC721362 RNY721357:RNY721362 RXU721357:RXU721362 SHQ721357:SHQ721362 SRM721357:SRM721362 TBI721357:TBI721362 TLE721357:TLE721362 TVA721357:TVA721362 UEW721357:UEW721362 UOS721357:UOS721362 UYO721357:UYO721362 VIK721357:VIK721362 VSG721357:VSG721362 WCC721357:WCC721362 WLY721357:WLY721362 WVU721357:WVU721362 M786893:M786898 JI786893:JI786898 TE786893:TE786898 ADA786893:ADA786898 AMW786893:AMW786898 AWS786893:AWS786898 BGO786893:BGO786898 BQK786893:BQK786898 CAG786893:CAG786898 CKC786893:CKC786898 CTY786893:CTY786898 DDU786893:DDU786898 DNQ786893:DNQ786898 DXM786893:DXM786898 EHI786893:EHI786898 ERE786893:ERE786898 FBA786893:FBA786898 FKW786893:FKW786898 FUS786893:FUS786898 GEO786893:GEO786898 GOK786893:GOK786898 GYG786893:GYG786898 HIC786893:HIC786898 HRY786893:HRY786898 IBU786893:IBU786898 ILQ786893:ILQ786898 IVM786893:IVM786898 JFI786893:JFI786898 JPE786893:JPE786898 JZA786893:JZA786898 KIW786893:KIW786898 KSS786893:KSS786898 LCO786893:LCO786898 LMK786893:LMK786898 LWG786893:LWG786898 MGC786893:MGC786898 MPY786893:MPY786898 MZU786893:MZU786898 NJQ786893:NJQ786898 NTM786893:NTM786898 ODI786893:ODI786898 ONE786893:ONE786898 OXA786893:OXA786898 PGW786893:PGW786898 PQS786893:PQS786898 QAO786893:QAO786898 QKK786893:QKK786898 QUG786893:QUG786898 REC786893:REC786898 RNY786893:RNY786898 RXU786893:RXU786898 SHQ786893:SHQ786898 SRM786893:SRM786898 TBI786893:TBI786898 TLE786893:TLE786898 TVA786893:TVA786898 UEW786893:UEW786898 UOS786893:UOS786898 UYO786893:UYO786898 VIK786893:VIK786898 VSG786893:VSG786898 WCC786893:WCC786898 WLY786893:WLY786898 WVU786893:WVU786898 M852429:M852434 JI852429:JI852434 TE852429:TE852434 ADA852429:ADA852434 AMW852429:AMW852434 AWS852429:AWS852434 BGO852429:BGO852434 BQK852429:BQK852434 CAG852429:CAG852434 CKC852429:CKC852434 CTY852429:CTY852434 DDU852429:DDU852434 DNQ852429:DNQ852434 DXM852429:DXM852434 EHI852429:EHI852434 ERE852429:ERE852434 FBA852429:FBA852434 FKW852429:FKW852434 FUS852429:FUS852434 GEO852429:GEO852434 GOK852429:GOK852434 GYG852429:GYG852434 HIC852429:HIC852434 HRY852429:HRY852434 IBU852429:IBU852434 ILQ852429:ILQ852434 IVM852429:IVM852434 JFI852429:JFI852434 JPE852429:JPE852434 JZA852429:JZA852434 KIW852429:KIW852434 KSS852429:KSS852434 LCO852429:LCO852434 LMK852429:LMK852434 LWG852429:LWG852434 MGC852429:MGC852434 MPY852429:MPY852434 MZU852429:MZU852434 NJQ852429:NJQ852434 NTM852429:NTM852434 ODI852429:ODI852434 ONE852429:ONE852434 OXA852429:OXA852434 PGW852429:PGW852434 PQS852429:PQS852434 QAO852429:QAO852434 QKK852429:QKK852434 QUG852429:QUG852434 REC852429:REC852434 RNY852429:RNY852434 RXU852429:RXU852434 SHQ852429:SHQ852434 SRM852429:SRM852434 TBI852429:TBI852434 TLE852429:TLE852434 TVA852429:TVA852434 UEW852429:UEW852434 UOS852429:UOS852434 UYO852429:UYO852434 VIK852429:VIK852434 VSG852429:VSG852434 WCC852429:WCC852434 WLY852429:WLY852434 WVU852429:WVU852434 M917965:M917970 JI917965:JI917970 TE917965:TE917970 ADA917965:ADA917970 AMW917965:AMW917970 AWS917965:AWS917970 BGO917965:BGO917970 BQK917965:BQK917970 CAG917965:CAG917970 CKC917965:CKC917970 CTY917965:CTY917970 DDU917965:DDU917970 DNQ917965:DNQ917970 DXM917965:DXM917970 EHI917965:EHI917970 ERE917965:ERE917970 FBA917965:FBA917970 FKW917965:FKW917970 FUS917965:FUS917970 GEO917965:GEO917970 GOK917965:GOK917970 GYG917965:GYG917970 HIC917965:HIC917970 HRY917965:HRY917970 IBU917965:IBU917970 ILQ917965:ILQ917970 IVM917965:IVM917970 JFI917965:JFI917970 JPE917965:JPE917970 JZA917965:JZA917970 KIW917965:KIW917970 KSS917965:KSS917970 LCO917965:LCO917970 LMK917965:LMK917970 LWG917965:LWG917970 MGC917965:MGC917970 MPY917965:MPY917970 MZU917965:MZU917970 NJQ917965:NJQ917970 NTM917965:NTM917970 ODI917965:ODI917970 ONE917965:ONE917970 OXA917965:OXA917970 PGW917965:PGW917970 PQS917965:PQS917970 QAO917965:QAO917970 QKK917965:QKK917970 QUG917965:QUG917970 REC917965:REC917970 RNY917965:RNY917970 RXU917965:RXU917970 SHQ917965:SHQ917970 SRM917965:SRM917970 TBI917965:TBI917970 TLE917965:TLE917970 TVA917965:TVA917970 UEW917965:UEW917970 UOS917965:UOS917970 UYO917965:UYO917970 VIK917965:VIK917970 VSG917965:VSG917970 WCC917965:WCC917970 WLY917965:WLY917970 WVU917965:WVU917970 M983501:M983506 JI983501:JI983506 TE983501:TE983506 ADA983501:ADA983506 AMW983501:AMW983506 AWS983501:AWS983506 BGO983501:BGO983506 BQK983501:BQK983506 CAG983501:CAG983506 CKC983501:CKC983506 CTY983501:CTY983506 DDU983501:DDU983506 DNQ983501:DNQ983506 DXM983501:DXM983506 EHI983501:EHI983506 ERE983501:ERE983506 FBA983501:FBA983506 FKW983501:FKW983506 FUS983501:FUS983506 GEO983501:GEO983506 GOK983501:GOK983506 GYG983501:GYG983506 HIC983501:HIC983506 HRY983501:HRY983506 IBU983501:IBU983506 ILQ983501:ILQ983506 IVM983501:IVM983506 JFI983501:JFI983506 JPE983501:JPE983506 JZA983501:JZA983506 KIW983501:KIW983506 KSS983501:KSS983506 LCO983501:LCO983506 LMK983501:LMK983506 LWG983501:LWG983506 MGC983501:MGC983506 MPY983501:MPY983506 MZU983501:MZU983506 NJQ983501:NJQ983506 NTM983501:NTM983506 ODI983501:ODI983506 ONE983501:ONE983506 OXA983501:OXA983506 PGW983501:PGW983506 PQS983501:PQS983506 QAO983501:QAO983506 QKK983501:QKK983506 QUG983501:QUG983506 REC983501:REC983506 RNY983501:RNY983506 RXU983501:RXU983506 SHQ983501:SHQ983506 SRM983501:SRM983506 TBI983501:TBI983506 TLE983501:TLE983506 TVA983501:TVA983506 UEW983501:UEW983506 UOS983501:UOS983506 UYO983501:UYO983506 VIK983501:VIK983506 VSG983501:VSG983506 WCC983501:WCC983506 WLY983501:WLY983506 WVU983501:WVU983506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L65496 JH65496 TD65496 ACZ65496 AMV65496 AWR65496 BGN65496 BQJ65496 CAF65496 CKB65496 CTX65496 DDT65496 DNP65496 DXL65496 EHH65496 ERD65496 FAZ65496 FKV65496 FUR65496 GEN65496 GOJ65496 GYF65496 HIB65496 HRX65496 IBT65496 ILP65496 IVL65496 JFH65496 JPD65496 JYZ65496 KIV65496 KSR65496 LCN65496 LMJ65496 LWF65496 MGB65496 MPX65496 MZT65496 NJP65496 NTL65496 ODH65496 OND65496 OWZ65496 PGV65496 PQR65496 QAN65496 QKJ65496 QUF65496 REB65496 RNX65496 RXT65496 SHP65496 SRL65496 TBH65496 TLD65496 TUZ65496 UEV65496 UOR65496 UYN65496 VIJ65496 VSF65496 WCB65496 WLX65496 WVT65496 L131032 JH131032 TD131032 ACZ131032 AMV131032 AWR131032 BGN131032 BQJ131032 CAF131032 CKB131032 CTX131032 DDT131032 DNP131032 DXL131032 EHH131032 ERD131032 FAZ131032 FKV131032 FUR131032 GEN131032 GOJ131032 GYF131032 HIB131032 HRX131032 IBT131032 ILP131032 IVL131032 JFH131032 JPD131032 JYZ131032 KIV131032 KSR131032 LCN131032 LMJ131032 LWF131032 MGB131032 MPX131032 MZT131032 NJP131032 NTL131032 ODH131032 OND131032 OWZ131032 PGV131032 PQR131032 QAN131032 QKJ131032 QUF131032 REB131032 RNX131032 RXT131032 SHP131032 SRL131032 TBH131032 TLD131032 TUZ131032 UEV131032 UOR131032 UYN131032 VIJ131032 VSF131032 WCB131032 WLX131032 WVT131032 L196568 JH196568 TD196568 ACZ196568 AMV196568 AWR196568 BGN196568 BQJ196568 CAF196568 CKB196568 CTX196568 DDT196568 DNP196568 DXL196568 EHH196568 ERD196568 FAZ196568 FKV196568 FUR196568 GEN196568 GOJ196568 GYF196568 HIB196568 HRX196568 IBT196568 ILP196568 IVL196568 JFH196568 JPD196568 JYZ196568 KIV196568 KSR196568 LCN196568 LMJ196568 LWF196568 MGB196568 MPX196568 MZT196568 NJP196568 NTL196568 ODH196568 OND196568 OWZ196568 PGV196568 PQR196568 QAN196568 QKJ196568 QUF196568 REB196568 RNX196568 RXT196568 SHP196568 SRL196568 TBH196568 TLD196568 TUZ196568 UEV196568 UOR196568 UYN196568 VIJ196568 VSF196568 WCB196568 WLX196568 WVT196568 L262104 JH262104 TD262104 ACZ262104 AMV262104 AWR262104 BGN262104 BQJ262104 CAF262104 CKB262104 CTX262104 DDT262104 DNP262104 DXL262104 EHH262104 ERD262104 FAZ262104 FKV262104 FUR262104 GEN262104 GOJ262104 GYF262104 HIB262104 HRX262104 IBT262104 ILP262104 IVL262104 JFH262104 JPD262104 JYZ262104 KIV262104 KSR262104 LCN262104 LMJ262104 LWF262104 MGB262104 MPX262104 MZT262104 NJP262104 NTL262104 ODH262104 OND262104 OWZ262104 PGV262104 PQR262104 QAN262104 QKJ262104 QUF262104 REB262104 RNX262104 RXT262104 SHP262104 SRL262104 TBH262104 TLD262104 TUZ262104 UEV262104 UOR262104 UYN262104 VIJ262104 VSF262104 WCB262104 WLX262104 WVT262104 L327640 JH327640 TD327640 ACZ327640 AMV327640 AWR327640 BGN327640 BQJ327640 CAF327640 CKB327640 CTX327640 DDT327640 DNP327640 DXL327640 EHH327640 ERD327640 FAZ327640 FKV327640 FUR327640 GEN327640 GOJ327640 GYF327640 HIB327640 HRX327640 IBT327640 ILP327640 IVL327640 JFH327640 JPD327640 JYZ327640 KIV327640 KSR327640 LCN327640 LMJ327640 LWF327640 MGB327640 MPX327640 MZT327640 NJP327640 NTL327640 ODH327640 OND327640 OWZ327640 PGV327640 PQR327640 QAN327640 QKJ327640 QUF327640 REB327640 RNX327640 RXT327640 SHP327640 SRL327640 TBH327640 TLD327640 TUZ327640 UEV327640 UOR327640 UYN327640 VIJ327640 VSF327640 WCB327640 WLX327640 WVT327640 L393176 JH393176 TD393176 ACZ393176 AMV393176 AWR393176 BGN393176 BQJ393176 CAF393176 CKB393176 CTX393176 DDT393176 DNP393176 DXL393176 EHH393176 ERD393176 FAZ393176 FKV393176 FUR393176 GEN393176 GOJ393176 GYF393176 HIB393176 HRX393176 IBT393176 ILP393176 IVL393176 JFH393176 JPD393176 JYZ393176 KIV393176 KSR393176 LCN393176 LMJ393176 LWF393176 MGB393176 MPX393176 MZT393176 NJP393176 NTL393176 ODH393176 OND393176 OWZ393176 PGV393176 PQR393176 QAN393176 QKJ393176 QUF393176 REB393176 RNX393176 RXT393176 SHP393176 SRL393176 TBH393176 TLD393176 TUZ393176 UEV393176 UOR393176 UYN393176 VIJ393176 VSF393176 WCB393176 WLX393176 WVT393176 L458712 JH458712 TD458712 ACZ458712 AMV458712 AWR458712 BGN458712 BQJ458712 CAF458712 CKB458712 CTX458712 DDT458712 DNP458712 DXL458712 EHH458712 ERD458712 FAZ458712 FKV458712 FUR458712 GEN458712 GOJ458712 GYF458712 HIB458712 HRX458712 IBT458712 ILP458712 IVL458712 JFH458712 JPD458712 JYZ458712 KIV458712 KSR458712 LCN458712 LMJ458712 LWF458712 MGB458712 MPX458712 MZT458712 NJP458712 NTL458712 ODH458712 OND458712 OWZ458712 PGV458712 PQR458712 QAN458712 QKJ458712 QUF458712 REB458712 RNX458712 RXT458712 SHP458712 SRL458712 TBH458712 TLD458712 TUZ458712 UEV458712 UOR458712 UYN458712 VIJ458712 VSF458712 WCB458712 WLX458712 WVT458712 L524248 JH524248 TD524248 ACZ524248 AMV524248 AWR524248 BGN524248 BQJ524248 CAF524248 CKB524248 CTX524248 DDT524248 DNP524248 DXL524248 EHH524248 ERD524248 FAZ524248 FKV524248 FUR524248 GEN524248 GOJ524248 GYF524248 HIB524248 HRX524248 IBT524248 ILP524248 IVL524248 JFH524248 JPD524248 JYZ524248 KIV524248 KSR524248 LCN524248 LMJ524248 LWF524248 MGB524248 MPX524248 MZT524248 NJP524248 NTL524248 ODH524248 OND524248 OWZ524248 PGV524248 PQR524248 QAN524248 QKJ524248 QUF524248 REB524248 RNX524248 RXT524248 SHP524248 SRL524248 TBH524248 TLD524248 TUZ524248 UEV524248 UOR524248 UYN524248 VIJ524248 VSF524248 WCB524248 WLX524248 WVT524248 L589784 JH589784 TD589784 ACZ589784 AMV589784 AWR589784 BGN589784 BQJ589784 CAF589784 CKB589784 CTX589784 DDT589784 DNP589784 DXL589784 EHH589784 ERD589784 FAZ589784 FKV589784 FUR589784 GEN589784 GOJ589784 GYF589784 HIB589784 HRX589784 IBT589784 ILP589784 IVL589784 JFH589784 JPD589784 JYZ589784 KIV589784 KSR589784 LCN589784 LMJ589784 LWF589784 MGB589784 MPX589784 MZT589784 NJP589784 NTL589784 ODH589784 OND589784 OWZ589784 PGV589784 PQR589784 QAN589784 QKJ589784 QUF589784 REB589784 RNX589784 RXT589784 SHP589784 SRL589784 TBH589784 TLD589784 TUZ589784 UEV589784 UOR589784 UYN589784 VIJ589784 VSF589784 WCB589784 WLX589784 WVT589784 L655320 JH655320 TD655320 ACZ655320 AMV655320 AWR655320 BGN655320 BQJ655320 CAF655320 CKB655320 CTX655320 DDT655320 DNP655320 DXL655320 EHH655320 ERD655320 FAZ655320 FKV655320 FUR655320 GEN655320 GOJ655320 GYF655320 HIB655320 HRX655320 IBT655320 ILP655320 IVL655320 JFH655320 JPD655320 JYZ655320 KIV655320 KSR655320 LCN655320 LMJ655320 LWF655320 MGB655320 MPX655320 MZT655320 NJP655320 NTL655320 ODH655320 OND655320 OWZ655320 PGV655320 PQR655320 QAN655320 QKJ655320 QUF655320 REB655320 RNX655320 RXT655320 SHP655320 SRL655320 TBH655320 TLD655320 TUZ655320 UEV655320 UOR655320 UYN655320 VIJ655320 VSF655320 WCB655320 WLX655320 WVT655320 L720856 JH720856 TD720856 ACZ720856 AMV720856 AWR720856 BGN720856 BQJ720856 CAF720856 CKB720856 CTX720856 DDT720856 DNP720856 DXL720856 EHH720856 ERD720856 FAZ720856 FKV720856 FUR720856 GEN720856 GOJ720856 GYF720856 HIB720856 HRX720856 IBT720856 ILP720856 IVL720856 JFH720856 JPD720856 JYZ720856 KIV720856 KSR720856 LCN720856 LMJ720856 LWF720856 MGB720856 MPX720856 MZT720856 NJP720856 NTL720856 ODH720856 OND720856 OWZ720856 PGV720856 PQR720856 QAN720856 QKJ720856 QUF720856 REB720856 RNX720856 RXT720856 SHP720856 SRL720856 TBH720856 TLD720856 TUZ720856 UEV720856 UOR720856 UYN720856 VIJ720856 VSF720856 WCB720856 WLX720856 WVT720856 L786392 JH786392 TD786392 ACZ786392 AMV786392 AWR786392 BGN786392 BQJ786392 CAF786392 CKB786392 CTX786392 DDT786392 DNP786392 DXL786392 EHH786392 ERD786392 FAZ786392 FKV786392 FUR786392 GEN786392 GOJ786392 GYF786392 HIB786392 HRX786392 IBT786392 ILP786392 IVL786392 JFH786392 JPD786392 JYZ786392 KIV786392 KSR786392 LCN786392 LMJ786392 LWF786392 MGB786392 MPX786392 MZT786392 NJP786392 NTL786392 ODH786392 OND786392 OWZ786392 PGV786392 PQR786392 QAN786392 QKJ786392 QUF786392 REB786392 RNX786392 RXT786392 SHP786392 SRL786392 TBH786392 TLD786392 TUZ786392 UEV786392 UOR786392 UYN786392 VIJ786392 VSF786392 WCB786392 WLX786392 WVT786392 L851928 JH851928 TD851928 ACZ851928 AMV851928 AWR851928 BGN851928 BQJ851928 CAF851928 CKB851928 CTX851928 DDT851928 DNP851928 DXL851928 EHH851928 ERD851928 FAZ851928 FKV851928 FUR851928 GEN851928 GOJ851928 GYF851928 HIB851928 HRX851928 IBT851928 ILP851928 IVL851928 JFH851928 JPD851928 JYZ851928 KIV851928 KSR851928 LCN851928 LMJ851928 LWF851928 MGB851928 MPX851928 MZT851928 NJP851928 NTL851928 ODH851928 OND851928 OWZ851928 PGV851928 PQR851928 QAN851928 QKJ851928 QUF851928 REB851928 RNX851928 RXT851928 SHP851928 SRL851928 TBH851928 TLD851928 TUZ851928 UEV851928 UOR851928 UYN851928 VIJ851928 VSF851928 WCB851928 WLX851928 WVT851928 L917464 JH917464 TD917464 ACZ917464 AMV917464 AWR917464 BGN917464 BQJ917464 CAF917464 CKB917464 CTX917464 DDT917464 DNP917464 DXL917464 EHH917464 ERD917464 FAZ917464 FKV917464 FUR917464 GEN917464 GOJ917464 GYF917464 HIB917464 HRX917464 IBT917464 ILP917464 IVL917464 JFH917464 JPD917464 JYZ917464 KIV917464 KSR917464 LCN917464 LMJ917464 LWF917464 MGB917464 MPX917464 MZT917464 NJP917464 NTL917464 ODH917464 OND917464 OWZ917464 PGV917464 PQR917464 QAN917464 QKJ917464 QUF917464 REB917464 RNX917464 RXT917464 SHP917464 SRL917464 TBH917464 TLD917464 TUZ917464 UEV917464 UOR917464 UYN917464 VIJ917464 VSF917464 WCB917464 WLX917464 WVT917464 L983000 JH983000 TD983000 ACZ983000 AMV983000 AWR983000 BGN983000 BQJ983000 CAF983000 CKB983000 CTX983000 DDT983000 DNP983000 DXL983000 EHH983000 ERD983000 FAZ983000 FKV983000 FUR983000 GEN983000 GOJ983000 GYF983000 HIB983000 HRX983000 IBT983000 ILP983000 IVL983000 JFH983000 JPD983000 JYZ983000 KIV983000 KSR983000 LCN983000 LMJ983000 LWF983000 MGB983000 MPX983000 MZT983000 NJP983000 NTL983000 ODH983000 OND983000 OWZ983000 PGV983000 PQR983000 QAN983000 QKJ983000 QUF983000 REB983000 RNX983000 RXT983000 SHP983000 SRL983000 TBH983000 TLD983000 TUZ983000 UEV983000 UOR983000 UYN983000 VIJ983000 VSF983000 WCB983000 WLX983000 WVT983000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M65514 JI65514 TE65514 ADA65514 AMW65514 AWS65514 BGO65514 BQK65514 CAG65514 CKC65514 CTY65514 DDU65514 DNQ65514 DXM65514 EHI65514 ERE65514 FBA65514 FKW65514 FUS65514 GEO65514 GOK65514 GYG65514 HIC65514 HRY65514 IBU65514 ILQ65514 IVM65514 JFI65514 JPE65514 JZA65514 KIW65514 KSS65514 LCO65514 LMK65514 LWG65514 MGC65514 MPY65514 MZU65514 NJQ65514 NTM65514 ODI65514 ONE65514 OXA65514 PGW65514 PQS65514 QAO65514 QKK65514 QUG65514 REC65514 RNY65514 RXU65514 SHQ65514 SRM65514 TBI65514 TLE65514 TVA65514 UEW65514 UOS65514 UYO65514 VIK65514 VSG65514 WCC65514 WLY65514 WVU65514 M131050 JI131050 TE131050 ADA131050 AMW131050 AWS131050 BGO131050 BQK131050 CAG131050 CKC131050 CTY131050 DDU131050 DNQ131050 DXM131050 EHI131050 ERE131050 FBA131050 FKW131050 FUS131050 GEO131050 GOK131050 GYG131050 HIC131050 HRY131050 IBU131050 ILQ131050 IVM131050 JFI131050 JPE131050 JZA131050 KIW131050 KSS131050 LCO131050 LMK131050 LWG131050 MGC131050 MPY131050 MZU131050 NJQ131050 NTM131050 ODI131050 ONE131050 OXA131050 PGW131050 PQS131050 QAO131050 QKK131050 QUG131050 REC131050 RNY131050 RXU131050 SHQ131050 SRM131050 TBI131050 TLE131050 TVA131050 UEW131050 UOS131050 UYO131050 VIK131050 VSG131050 WCC131050 WLY131050 WVU131050 M196586 JI196586 TE196586 ADA196586 AMW196586 AWS196586 BGO196586 BQK196586 CAG196586 CKC196586 CTY196586 DDU196586 DNQ196586 DXM196586 EHI196586 ERE196586 FBA196586 FKW196586 FUS196586 GEO196586 GOK196586 GYG196586 HIC196586 HRY196586 IBU196586 ILQ196586 IVM196586 JFI196586 JPE196586 JZA196586 KIW196586 KSS196586 LCO196586 LMK196586 LWG196586 MGC196586 MPY196586 MZU196586 NJQ196586 NTM196586 ODI196586 ONE196586 OXA196586 PGW196586 PQS196586 QAO196586 QKK196586 QUG196586 REC196586 RNY196586 RXU196586 SHQ196586 SRM196586 TBI196586 TLE196586 TVA196586 UEW196586 UOS196586 UYO196586 VIK196586 VSG196586 WCC196586 WLY196586 WVU196586 M262122 JI262122 TE262122 ADA262122 AMW262122 AWS262122 BGO262122 BQK262122 CAG262122 CKC262122 CTY262122 DDU262122 DNQ262122 DXM262122 EHI262122 ERE262122 FBA262122 FKW262122 FUS262122 GEO262122 GOK262122 GYG262122 HIC262122 HRY262122 IBU262122 ILQ262122 IVM262122 JFI262122 JPE262122 JZA262122 KIW262122 KSS262122 LCO262122 LMK262122 LWG262122 MGC262122 MPY262122 MZU262122 NJQ262122 NTM262122 ODI262122 ONE262122 OXA262122 PGW262122 PQS262122 QAO262122 QKK262122 QUG262122 REC262122 RNY262122 RXU262122 SHQ262122 SRM262122 TBI262122 TLE262122 TVA262122 UEW262122 UOS262122 UYO262122 VIK262122 VSG262122 WCC262122 WLY262122 WVU262122 M327658 JI327658 TE327658 ADA327658 AMW327658 AWS327658 BGO327658 BQK327658 CAG327658 CKC327658 CTY327658 DDU327658 DNQ327658 DXM327658 EHI327658 ERE327658 FBA327658 FKW327658 FUS327658 GEO327658 GOK327658 GYG327658 HIC327658 HRY327658 IBU327658 ILQ327658 IVM327658 JFI327658 JPE327658 JZA327658 KIW327658 KSS327658 LCO327658 LMK327658 LWG327658 MGC327658 MPY327658 MZU327658 NJQ327658 NTM327658 ODI327658 ONE327658 OXA327658 PGW327658 PQS327658 QAO327658 QKK327658 QUG327658 REC327658 RNY327658 RXU327658 SHQ327658 SRM327658 TBI327658 TLE327658 TVA327658 UEW327658 UOS327658 UYO327658 VIK327658 VSG327658 WCC327658 WLY327658 WVU327658 M393194 JI393194 TE393194 ADA393194 AMW393194 AWS393194 BGO393194 BQK393194 CAG393194 CKC393194 CTY393194 DDU393194 DNQ393194 DXM393194 EHI393194 ERE393194 FBA393194 FKW393194 FUS393194 GEO393194 GOK393194 GYG393194 HIC393194 HRY393194 IBU393194 ILQ393194 IVM393194 JFI393194 JPE393194 JZA393194 KIW393194 KSS393194 LCO393194 LMK393194 LWG393194 MGC393194 MPY393194 MZU393194 NJQ393194 NTM393194 ODI393194 ONE393194 OXA393194 PGW393194 PQS393194 QAO393194 QKK393194 QUG393194 REC393194 RNY393194 RXU393194 SHQ393194 SRM393194 TBI393194 TLE393194 TVA393194 UEW393194 UOS393194 UYO393194 VIK393194 VSG393194 WCC393194 WLY393194 WVU393194 M458730 JI458730 TE458730 ADA458730 AMW458730 AWS458730 BGO458730 BQK458730 CAG458730 CKC458730 CTY458730 DDU458730 DNQ458730 DXM458730 EHI458730 ERE458730 FBA458730 FKW458730 FUS458730 GEO458730 GOK458730 GYG458730 HIC458730 HRY458730 IBU458730 ILQ458730 IVM458730 JFI458730 JPE458730 JZA458730 KIW458730 KSS458730 LCO458730 LMK458730 LWG458730 MGC458730 MPY458730 MZU458730 NJQ458730 NTM458730 ODI458730 ONE458730 OXA458730 PGW458730 PQS458730 QAO458730 QKK458730 QUG458730 REC458730 RNY458730 RXU458730 SHQ458730 SRM458730 TBI458730 TLE458730 TVA458730 UEW458730 UOS458730 UYO458730 VIK458730 VSG458730 WCC458730 WLY458730 WVU458730 M524266 JI524266 TE524266 ADA524266 AMW524266 AWS524266 BGO524266 BQK524266 CAG524266 CKC524266 CTY524266 DDU524266 DNQ524266 DXM524266 EHI524266 ERE524266 FBA524266 FKW524266 FUS524266 GEO524266 GOK524266 GYG524266 HIC524266 HRY524266 IBU524266 ILQ524266 IVM524266 JFI524266 JPE524266 JZA524266 KIW524266 KSS524266 LCO524266 LMK524266 LWG524266 MGC524266 MPY524266 MZU524266 NJQ524266 NTM524266 ODI524266 ONE524266 OXA524266 PGW524266 PQS524266 QAO524266 QKK524266 QUG524266 REC524266 RNY524266 RXU524266 SHQ524266 SRM524266 TBI524266 TLE524266 TVA524266 UEW524266 UOS524266 UYO524266 VIK524266 VSG524266 WCC524266 WLY524266 WVU524266 M589802 JI589802 TE589802 ADA589802 AMW589802 AWS589802 BGO589802 BQK589802 CAG589802 CKC589802 CTY589802 DDU589802 DNQ589802 DXM589802 EHI589802 ERE589802 FBA589802 FKW589802 FUS589802 GEO589802 GOK589802 GYG589802 HIC589802 HRY589802 IBU589802 ILQ589802 IVM589802 JFI589802 JPE589802 JZA589802 KIW589802 KSS589802 LCO589802 LMK589802 LWG589802 MGC589802 MPY589802 MZU589802 NJQ589802 NTM589802 ODI589802 ONE589802 OXA589802 PGW589802 PQS589802 QAO589802 QKK589802 QUG589802 REC589802 RNY589802 RXU589802 SHQ589802 SRM589802 TBI589802 TLE589802 TVA589802 UEW589802 UOS589802 UYO589802 VIK589802 VSG589802 WCC589802 WLY589802 WVU589802 M655338 JI655338 TE655338 ADA655338 AMW655338 AWS655338 BGO655338 BQK655338 CAG655338 CKC655338 CTY655338 DDU655338 DNQ655338 DXM655338 EHI655338 ERE655338 FBA655338 FKW655338 FUS655338 GEO655338 GOK655338 GYG655338 HIC655338 HRY655338 IBU655338 ILQ655338 IVM655338 JFI655338 JPE655338 JZA655338 KIW655338 KSS655338 LCO655338 LMK655338 LWG655338 MGC655338 MPY655338 MZU655338 NJQ655338 NTM655338 ODI655338 ONE655338 OXA655338 PGW655338 PQS655338 QAO655338 QKK655338 QUG655338 REC655338 RNY655338 RXU655338 SHQ655338 SRM655338 TBI655338 TLE655338 TVA655338 UEW655338 UOS655338 UYO655338 VIK655338 VSG655338 WCC655338 WLY655338 WVU655338 M720874 JI720874 TE720874 ADA720874 AMW720874 AWS720874 BGO720874 BQK720874 CAG720874 CKC720874 CTY720874 DDU720874 DNQ720874 DXM720874 EHI720874 ERE720874 FBA720874 FKW720874 FUS720874 GEO720874 GOK720874 GYG720874 HIC720874 HRY720874 IBU720874 ILQ720874 IVM720874 JFI720874 JPE720874 JZA720874 KIW720874 KSS720874 LCO720874 LMK720874 LWG720874 MGC720874 MPY720874 MZU720874 NJQ720874 NTM720874 ODI720874 ONE720874 OXA720874 PGW720874 PQS720874 QAO720874 QKK720874 QUG720874 REC720874 RNY720874 RXU720874 SHQ720874 SRM720874 TBI720874 TLE720874 TVA720874 UEW720874 UOS720874 UYO720874 VIK720874 VSG720874 WCC720874 WLY720874 WVU720874 M786410 JI786410 TE786410 ADA786410 AMW786410 AWS786410 BGO786410 BQK786410 CAG786410 CKC786410 CTY786410 DDU786410 DNQ786410 DXM786410 EHI786410 ERE786410 FBA786410 FKW786410 FUS786410 GEO786410 GOK786410 GYG786410 HIC786410 HRY786410 IBU786410 ILQ786410 IVM786410 JFI786410 JPE786410 JZA786410 KIW786410 KSS786410 LCO786410 LMK786410 LWG786410 MGC786410 MPY786410 MZU786410 NJQ786410 NTM786410 ODI786410 ONE786410 OXA786410 PGW786410 PQS786410 QAO786410 QKK786410 QUG786410 REC786410 RNY786410 RXU786410 SHQ786410 SRM786410 TBI786410 TLE786410 TVA786410 UEW786410 UOS786410 UYO786410 VIK786410 VSG786410 WCC786410 WLY786410 WVU786410 M851946 JI851946 TE851946 ADA851946 AMW851946 AWS851946 BGO851946 BQK851946 CAG851946 CKC851946 CTY851946 DDU851946 DNQ851946 DXM851946 EHI851946 ERE851946 FBA851946 FKW851946 FUS851946 GEO851946 GOK851946 GYG851946 HIC851946 HRY851946 IBU851946 ILQ851946 IVM851946 JFI851946 JPE851946 JZA851946 KIW851946 KSS851946 LCO851946 LMK851946 LWG851946 MGC851946 MPY851946 MZU851946 NJQ851946 NTM851946 ODI851946 ONE851946 OXA851946 PGW851946 PQS851946 QAO851946 QKK851946 QUG851946 REC851946 RNY851946 RXU851946 SHQ851946 SRM851946 TBI851946 TLE851946 TVA851946 UEW851946 UOS851946 UYO851946 VIK851946 VSG851946 WCC851946 WLY851946 WVU851946 M917482 JI917482 TE917482 ADA917482 AMW917482 AWS917482 BGO917482 BQK917482 CAG917482 CKC917482 CTY917482 DDU917482 DNQ917482 DXM917482 EHI917482 ERE917482 FBA917482 FKW917482 FUS917482 GEO917482 GOK917482 GYG917482 HIC917482 HRY917482 IBU917482 ILQ917482 IVM917482 JFI917482 JPE917482 JZA917482 KIW917482 KSS917482 LCO917482 LMK917482 LWG917482 MGC917482 MPY917482 MZU917482 NJQ917482 NTM917482 ODI917482 ONE917482 OXA917482 PGW917482 PQS917482 QAO917482 QKK917482 QUG917482 REC917482 RNY917482 RXU917482 SHQ917482 SRM917482 TBI917482 TLE917482 TVA917482 UEW917482 UOS917482 UYO917482 VIK917482 VSG917482 WCC917482 WLY917482 WVU917482 M983018 JI983018 TE983018 ADA983018 AMW983018 AWS983018 BGO983018 BQK983018 CAG983018 CKC983018 CTY983018 DDU983018 DNQ983018 DXM983018 EHI983018 ERE983018 FBA983018 FKW983018 FUS983018 GEO983018 GOK983018 GYG983018 HIC983018 HRY983018 IBU983018 ILQ983018 IVM983018 JFI983018 JPE983018 JZA983018 KIW983018 KSS983018 LCO983018 LMK983018 LWG983018 MGC983018 MPY983018 MZU983018 NJQ983018 NTM983018 ODI983018 ONE983018 OXA983018 PGW983018 PQS983018 QAO983018 QKK983018 QUG983018 REC983018 RNY983018 RXU983018 SHQ983018 SRM983018 TBI983018 TLE983018 TVA983018 UEW983018 UOS983018 UYO983018 VIK983018 VSG983018 WCC983018 WLY983018 WVU983018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O65527 JK65527 TG65527 ADC65527 AMY65527 AWU65527 BGQ65527 BQM65527 CAI65527 CKE65527 CUA65527 DDW65527 DNS65527 DXO65527 EHK65527 ERG65527 FBC65527 FKY65527 FUU65527 GEQ65527 GOM65527 GYI65527 HIE65527 HSA65527 IBW65527 ILS65527 IVO65527 JFK65527 JPG65527 JZC65527 KIY65527 KSU65527 LCQ65527 LMM65527 LWI65527 MGE65527 MQA65527 MZW65527 NJS65527 NTO65527 ODK65527 ONG65527 OXC65527 PGY65527 PQU65527 QAQ65527 QKM65527 QUI65527 REE65527 ROA65527 RXW65527 SHS65527 SRO65527 TBK65527 TLG65527 TVC65527 UEY65527 UOU65527 UYQ65527 VIM65527 VSI65527 WCE65527 WMA65527 WVW65527 O131063 JK131063 TG131063 ADC131063 AMY131063 AWU131063 BGQ131063 BQM131063 CAI131063 CKE131063 CUA131063 DDW131063 DNS131063 DXO131063 EHK131063 ERG131063 FBC131063 FKY131063 FUU131063 GEQ131063 GOM131063 GYI131063 HIE131063 HSA131063 IBW131063 ILS131063 IVO131063 JFK131063 JPG131063 JZC131063 KIY131063 KSU131063 LCQ131063 LMM131063 LWI131063 MGE131063 MQA131063 MZW131063 NJS131063 NTO131063 ODK131063 ONG131063 OXC131063 PGY131063 PQU131063 QAQ131063 QKM131063 QUI131063 REE131063 ROA131063 RXW131063 SHS131063 SRO131063 TBK131063 TLG131063 TVC131063 UEY131063 UOU131063 UYQ131063 VIM131063 VSI131063 WCE131063 WMA131063 WVW131063 O196599 JK196599 TG196599 ADC196599 AMY196599 AWU196599 BGQ196599 BQM196599 CAI196599 CKE196599 CUA196599 DDW196599 DNS196599 DXO196599 EHK196599 ERG196599 FBC196599 FKY196599 FUU196599 GEQ196599 GOM196599 GYI196599 HIE196599 HSA196599 IBW196599 ILS196599 IVO196599 JFK196599 JPG196599 JZC196599 KIY196599 KSU196599 LCQ196599 LMM196599 LWI196599 MGE196599 MQA196599 MZW196599 NJS196599 NTO196599 ODK196599 ONG196599 OXC196599 PGY196599 PQU196599 QAQ196599 QKM196599 QUI196599 REE196599 ROA196599 RXW196599 SHS196599 SRO196599 TBK196599 TLG196599 TVC196599 UEY196599 UOU196599 UYQ196599 VIM196599 VSI196599 WCE196599 WMA196599 WVW196599 O262135 JK262135 TG262135 ADC262135 AMY262135 AWU262135 BGQ262135 BQM262135 CAI262135 CKE262135 CUA262135 DDW262135 DNS262135 DXO262135 EHK262135 ERG262135 FBC262135 FKY262135 FUU262135 GEQ262135 GOM262135 GYI262135 HIE262135 HSA262135 IBW262135 ILS262135 IVO262135 JFK262135 JPG262135 JZC262135 KIY262135 KSU262135 LCQ262135 LMM262135 LWI262135 MGE262135 MQA262135 MZW262135 NJS262135 NTO262135 ODK262135 ONG262135 OXC262135 PGY262135 PQU262135 QAQ262135 QKM262135 QUI262135 REE262135 ROA262135 RXW262135 SHS262135 SRO262135 TBK262135 TLG262135 TVC262135 UEY262135 UOU262135 UYQ262135 VIM262135 VSI262135 WCE262135 WMA262135 WVW262135 O327671 JK327671 TG327671 ADC327671 AMY327671 AWU327671 BGQ327671 BQM327671 CAI327671 CKE327671 CUA327671 DDW327671 DNS327671 DXO327671 EHK327671 ERG327671 FBC327671 FKY327671 FUU327671 GEQ327671 GOM327671 GYI327671 HIE327671 HSA327671 IBW327671 ILS327671 IVO327671 JFK327671 JPG327671 JZC327671 KIY327671 KSU327671 LCQ327671 LMM327671 LWI327671 MGE327671 MQA327671 MZW327671 NJS327671 NTO327671 ODK327671 ONG327671 OXC327671 PGY327671 PQU327671 QAQ327671 QKM327671 QUI327671 REE327671 ROA327671 RXW327671 SHS327671 SRO327671 TBK327671 TLG327671 TVC327671 UEY327671 UOU327671 UYQ327671 VIM327671 VSI327671 WCE327671 WMA327671 WVW327671 O393207 JK393207 TG393207 ADC393207 AMY393207 AWU393207 BGQ393207 BQM393207 CAI393207 CKE393207 CUA393207 DDW393207 DNS393207 DXO393207 EHK393207 ERG393207 FBC393207 FKY393207 FUU393207 GEQ393207 GOM393207 GYI393207 HIE393207 HSA393207 IBW393207 ILS393207 IVO393207 JFK393207 JPG393207 JZC393207 KIY393207 KSU393207 LCQ393207 LMM393207 LWI393207 MGE393207 MQA393207 MZW393207 NJS393207 NTO393207 ODK393207 ONG393207 OXC393207 PGY393207 PQU393207 QAQ393207 QKM393207 QUI393207 REE393207 ROA393207 RXW393207 SHS393207 SRO393207 TBK393207 TLG393207 TVC393207 UEY393207 UOU393207 UYQ393207 VIM393207 VSI393207 WCE393207 WMA393207 WVW393207 O458743 JK458743 TG458743 ADC458743 AMY458743 AWU458743 BGQ458743 BQM458743 CAI458743 CKE458743 CUA458743 DDW458743 DNS458743 DXO458743 EHK458743 ERG458743 FBC458743 FKY458743 FUU458743 GEQ458743 GOM458743 GYI458743 HIE458743 HSA458743 IBW458743 ILS458743 IVO458743 JFK458743 JPG458743 JZC458743 KIY458743 KSU458743 LCQ458743 LMM458743 LWI458743 MGE458743 MQA458743 MZW458743 NJS458743 NTO458743 ODK458743 ONG458743 OXC458743 PGY458743 PQU458743 QAQ458743 QKM458743 QUI458743 REE458743 ROA458743 RXW458743 SHS458743 SRO458743 TBK458743 TLG458743 TVC458743 UEY458743 UOU458743 UYQ458743 VIM458743 VSI458743 WCE458743 WMA458743 WVW458743 O524279 JK524279 TG524279 ADC524279 AMY524279 AWU524279 BGQ524279 BQM524279 CAI524279 CKE524279 CUA524279 DDW524279 DNS524279 DXO524279 EHK524279 ERG524279 FBC524279 FKY524279 FUU524279 GEQ524279 GOM524279 GYI524279 HIE524279 HSA524279 IBW524279 ILS524279 IVO524279 JFK524279 JPG524279 JZC524279 KIY524279 KSU524279 LCQ524279 LMM524279 LWI524279 MGE524279 MQA524279 MZW524279 NJS524279 NTO524279 ODK524279 ONG524279 OXC524279 PGY524279 PQU524279 QAQ524279 QKM524279 QUI524279 REE524279 ROA524279 RXW524279 SHS524279 SRO524279 TBK524279 TLG524279 TVC524279 UEY524279 UOU524279 UYQ524279 VIM524279 VSI524279 WCE524279 WMA524279 WVW524279 O589815 JK589815 TG589815 ADC589815 AMY589815 AWU589815 BGQ589815 BQM589815 CAI589815 CKE589815 CUA589815 DDW589815 DNS589815 DXO589815 EHK589815 ERG589815 FBC589815 FKY589815 FUU589815 GEQ589815 GOM589815 GYI589815 HIE589815 HSA589815 IBW589815 ILS589815 IVO589815 JFK589815 JPG589815 JZC589815 KIY589815 KSU589815 LCQ589815 LMM589815 LWI589815 MGE589815 MQA589815 MZW589815 NJS589815 NTO589815 ODK589815 ONG589815 OXC589815 PGY589815 PQU589815 QAQ589815 QKM589815 QUI589815 REE589815 ROA589815 RXW589815 SHS589815 SRO589815 TBK589815 TLG589815 TVC589815 UEY589815 UOU589815 UYQ589815 VIM589815 VSI589815 WCE589815 WMA589815 WVW589815 O655351 JK655351 TG655351 ADC655351 AMY655351 AWU655351 BGQ655351 BQM655351 CAI655351 CKE655351 CUA655351 DDW655351 DNS655351 DXO655351 EHK655351 ERG655351 FBC655351 FKY655351 FUU655351 GEQ655351 GOM655351 GYI655351 HIE655351 HSA655351 IBW655351 ILS655351 IVO655351 JFK655351 JPG655351 JZC655351 KIY655351 KSU655351 LCQ655351 LMM655351 LWI655351 MGE655351 MQA655351 MZW655351 NJS655351 NTO655351 ODK655351 ONG655351 OXC655351 PGY655351 PQU655351 QAQ655351 QKM655351 QUI655351 REE655351 ROA655351 RXW655351 SHS655351 SRO655351 TBK655351 TLG655351 TVC655351 UEY655351 UOU655351 UYQ655351 VIM655351 VSI655351 WCE655351 WMA655351 WVW655351 O720887 JK720887 TG720887 ADC720887 AMY720887 AWU720887 BGQ720887 BQM720887 CAI720887 CKE720887 CUA720887 DDW720887 DNS720887 DXO720887 EHK720887 ERG720887 FBC720887 FKY720887 FUU720887 GEQ720887 GOM720887 GYI720887 HIE720887 HSA720887 IBW720887 ILS720887 IVO720887 JFK720887 JPG720887 JZC720887 KIY720887 KSU720887 LCQ720887 LMM720887 LWI720887 MGE720887 MQA720887 MZW720887 NJS720887 NTO720887 ODK720887 ONG720887 OXC720887 PGY720887 PQU720887 QAQ720887 QKM720887 QUI720887 REE720887 ROA720887 RXW720887 SHS720887 SRO720887 TBK720887 TLG720887 TVC720887 UEY720887 UOU720887 UYQ720887 VIM720887 VSI720887 WCE720887 WMA720887 WVW720887 O786423 JK786423 TG786423 ADC786423 AMY786423 AWU786423 BGQ786423 BQM786423 CAI786423 CKE786423 CUA786423 DDW786423 DNS786423 DXO786423 EHK786423 ERG786423 FBC786423 FKY786423 FUU786423 GEQ786423 GOM786423 GYI786423 HIE786423 HSA786423 IBW786423 ILS786423 IVO786423 JFK786423 JPG786423 JZC786423 KIY786423 KSU786423 LCQ786423 LMM786423 LWI786423 MGE786423 MQA786423 MZW786423 NJS786423 NTO786423 ODK786423 ONG786423 OXC786423 PGY786423 PQU786423 QAQ786423 QKM786423 QUI786423 REE786423 ROA786423 RXW786423 SHS786423 SRO786423 TBK786423 TLG786423 TVC786423 UEY786423 UOU786423 UYQ786423 VIM786423 VSI786423 WCE786423 WMA786423 WVW786423 O851959 JK851959 TG851959 ADC851959 AMY851959 AWU851959 BGQ851959 BQM851959 CAI851959 CKE851959 CUA851959 DDW851959 DNS851959 DXO851959 EHK851959 ERG851959 FBC851959 FKY851959 FUU851959 GEQ851959 GOM851959 GYI851959 HIE851959 HSA851959 IBW851959 ILS851959 IVO851959 JFK851959 JPG851959 JZC851959 KIY851959 KSU851959 LCQ851959 LMM851959 LWI851959 MGE851959 MQA851959 MZW851959 NJS851959 NTO851959 ODK851959 ONG851959 OXC851959 PGY851959 PQU851959 QAQ851959 QKM851959 QUI851959 REE851959 ROA851959 RXW851959 SHS851959 SRO851959 TBK851959 TLG851959 TVC851959 UEY851959 UOU851959 UYQ851959 VIM851959 VSI851959 WCE851959 WMA851959 WVW851959 O917495 JK917495 TG917495 ADC917495 AMY917495 AWU917495 BGQ917495 BQM917495 CAI917495 CKE917495 CUA917495 DDW917495 DNS917495 DXO917495 EHK917495 ERG917495 FBC917495 FKY917495 FUU917495 GEQ917495 GOM917495 GYI917495 HIE917495 HSA917495 IBW917495 ILS917495 IVO917495 JFK917495 JPG917495 JZC917495 KIY917495 KSU917495 LCQ917495 LMM917495 LWI917495 MGE917495 MQA917495 MZW917495 NJS917495 NTO917495 ODK917495 ONG917495 OXC917495 PGY917495 PQU917495 QAQ917495 QKM917495 QUI917495 REE917495 ROA917495 RXW917495 SHS917495 SRO917495 TBK917495 TLG917495 TVC917495 UEY917495 UOU917495 UYQ917495 VIM917495 VSI917495 WCE917495 WMA917495 WVW917495 O983031 JK983031 TG983031 ADC983031 AMY983031 AWU983031 BGQ983031 BQM983031 CAI983031 CKE983031 CUA983031 DDW983031 DNS983031 DXO983031 EHK983031 ERG983031 FBC983031 FKY983031 FUU983031 GEQ983031 GOM983031 GYI983031 HIE983031 HSA983031 IBW983031 ILS983031 IVO983031 JFK983031 JPG983031 JZC983031 KIY983031 KSU983031 LCQ983031 LMM983031 LWI983031 MGE983031 MQA983031 MZW983031 NJS983031 NTO983031 ODK983031 ONG983031 OXC983031 PGY983031 PQU983031 QAQ983031 QKM983031 QUI983031 REE983031 ROA983031 RXW983031 SHS983031 SRO983031 TBK983031 TLG983031 TVC983031 UEY983031 UOU983031 UYQ983031 VIM983031 VSI983031 WCE983031 WMA983031 WVW983031 P56 JL56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P65528 JL65528 TH65528 ADD65528 AMZ65528 AWV65528 BGR65528 BQN65528 CAJ65528 CKF65528 CUB65528 DDX65528 DNT65528 DXP65528 EHL65528 ERH65528 FBD65528 FKZ65528 FUV65528 GER65528 GON65528 GYJ65528 HIF65528 HSB65528 IBX65528 ILT65528 IVP65528 JFL65528 JPH65528 JZD65528 KIZ65528 KSV65528 LCR65528 LMN65528 LWJ65528 MGF65528 MQB65528 MZX65528 NJT65528 NTP65528 ODL65528 ONH65528 OXD65528 PGZ65528 PQV65528 QAR65528 QKN65528 QUJ65528 REF65528 ROB65528 RXX65528 SHT65528 SRP65528 TBL65528 TLH65528 TVD65528 UEZ65528 UOV65528 UYR65528 VIN65528 VSJ65528 WCF65528 WMB65528 WVX65528 P131064 JL131064 TH131064 ADD131064 AMZ131064 AWV131064 BGR131064 BQN131064 CAJ131064 CKF131064 CUB131064 DDX131064 DNT131064 DXP131064 EHL131064 ERH131064 FBD131064 FKZ131064 FUV131064 GER131064 GON131064 GYJ131064 HIF131064 HSB131064 IBX131064 ILT131064 IVP131064 JFL131064 JPH131064 JZD131064 KIZ131064 KSV131064 LCR131064 LMN131064 LWJ131064 MGF131064 MQB131064 MZX131064 NJT131064 NTP131064 ODL131064 ONH131064 OXD131064 PGZ131064 PQV131064 QAR131064 QKN131064 QUJ131064 REF131064 ROB131064 RXX131064 SHT131064 SRP131064 TBL131064 TLH131064 TVD131064 UEZ131064 UOV131064 UYR131064 VIN131064 VSJ131064 WCF131064 WMB131064 WVX131064 P196600 JL196600 TH196600 ADD196600 AMZ196600 AWV196600 BGR196600 BQN196600 CAJ196600 CKF196600 CUB196600 DDX196600 DNT196600 DXP196600 EHL196600 ERH196600 FBD196600 FKZ196600 FUV196600 GER196600 GON196600 GYJ196600 HIF196600 HSB196600 IBX196600 ILT196600 IVP196600 JFL196600 JPH196600 JZD196600 KIZ196600 KSV196600 LCR196600 LMN196600 LWJ196600 MGF196600 MQB196600 MZX196600 NJT196600 NTP196600 ODL196600 ONH196600 OXD196600 PGZ196600 PQV196600 QAR196600 QKN196600 QUJ196600 REF196600 ROB196600 RXX196600 SHT196600 SRP196600 TBL196600 TLH196600 TVD196600 UEZ196600 UOV196600 UYR196600 VIN196600 VSJ196600 WCF196600 WMB196600 WVX196600 P262136 JL262136 TH262136 ADD262136 AMZ262136 AWV262136 BGR262136 BQN262136 CAJ262136 CKF262136 CUB262136 DDX262136 DNT262136 DXP262136 EHL262136 ERH262136 FBD262136 FKZ262136 FUV262136 GER262136 GON262136 GYJ262136 HIF262136 HSB262136 IBX262136 ILT262136 IVP262136 JFL262136 JPH262136 JZD262136 KIZ262136 KSV262136 LCR262136 LMN262136 LWJ262136 MGF262136 MQB262136 MZX262136 NJT262136 NTP262136 ODL262136 ONH262136 OXD262136 PGZ262136 PQV262136 QAR262136 QKN262136 QUJ262136 REF262136 ROB262136 RXX262136 SHT262136 SRP262136 TBL262136 TLH262136 TVD262136 UEZ262136 UOV262136 UYR262136 VIN262136 VSJ262136 WCF262136 WMB262136 WVX262136 P327672 JL327672 TH327672 ADD327672 AMZ327672 AWV327672 BGR327672 BQN327672 CAJ327672 CKF327672 CUB327672 DDX327672 DNT327672 DXP327672 EHL327672 ERH327672 FBD327672 FKZ327672 FUV327672 GER327672 GON327672 GYJ327672 HIF327672 HSB327672 IBX327672 ILT327672 IVP327672 JFL327672 JPH327672 JZD327672 KIZ327672 KSV327672 LCR327672 LMN327672 LWJ327672 MGF327672 MQB327672 MZX327672 NJT327672 NTP327672 ODL327672 ONH327672 OXD327672 PGZ327672 PQV327672 QAR327672 QKN327672 QUJ327672 REF327672 ROB327672 RXX327672 SHT327672 SRP327672 TBL327672 TLH327672 TVD327672 UEZ327672 UOV327672 UYR327672 VIN327672 VSJ327672 WCF327672 WMB327672 WVX327672 P393208 JL393208 TH393208 ADD393208 AMZ393208 AWV393208 BGR393208 BQN393208 CAJ393208 CKF393208 CUB393208 DDX393208 DNT393208 DXP393208 EHL393208 ERH393208 FBD393208 FKZ393208 FUV393208 GER393208 GON393208 GYJ393208 HIF393208 HSB393208 IBX393208 ILT393208 IVP393208 JFL393208 JPH393208 JZD393208 KIZ393208 KSV393208 LCR393208 LMN393208 LWJ393208 MGF393208 MQB393208 MZX393208 NJT393208 NTP393208 ODL393208 ONH393208 OXD393208 PGZ393208 PQV393208 QAR393208 QKN393208 QUJ393208 REF393208 ROB393208 RXX393208 SHT393208 SRP393208 TBL393208 TLH393208 TVD393208 UEZ393208 UOV393208 UYR393208 VIN393208 VSJ393208 WCF393208 WMB393208 WVX393208 P458744 JL458744 TH458744 ADD458744 AMZ458744 AWV458744 BGR458744 BQN458744 CAJ458744 CKF458744 CUB458744 DDX458744 DNT458744 DXP458744 EHL458744 ERH458744 FBD458744 FKZ458744 FUV458744 GER458744 GON458744 GYJ458744 HIF458744 HSB458744 IBX458744 ILT458744 IVP458744 JFL458744 JPH458744 JZD458744 KIZ458744 KSV458744 LCR458744 LMN458744 LWJ458744 MGF458744 MQB458744 MZX458744 NJT458744 NTP458744 ODL458744 ONH458744 OXD458744 PGZ458744 PQV458744 QAR458744 QKN458744 QUJ458744 REF458744 ROB458744 RXX458744 SHT458744 SRP458744 TBL458744 TLH458744 TVD458744 UEZ458744 UOV458744 UYR458744 VIN458744 VSJ458744 WCF458744 WMB458744 WVX458744 P524280 JL524280 TH524280 ADD524280 AMZ524280 AWV524280 BGR524280 BQN524280 CAJ524280 CKF524280 CUB524280 DDX524280 DNT524280 DXP524280 EHL524280 ERH524280 FBD524280 FKZ524280 FUV524280 GER524280 GON524280 GYJ524280 HIF524280 HSB524280 IBX524280 ILT524280 IVP524280 JFL524280 JPH524280 JZD524280 KIZ524280 KSV524280 LCR524280 LMN524280 LWJ524280 MGF524280 MQB524280 MZX524280 NJT524280 NTP524280 ODL524280 ONH524280 OXD524280 PGZ524280 PQV524280 QAR524280 QKN524280 QUJ524280 REF524280 ROB524280 RXX524280 SHT524280 SRP524280 TBL524280 TLH524280 TVD524280 UEZ524280 UOV524280 UYR524280 VIN524280 VSJ524280 WCF524280 WMB524280 WVX524280 P589816 JL589816 TH589816 ADD589816 AMZ589816 AWV589816 BGR589816 BQN589816 CAJ589816 CKF589816 CUB589816 DDX589816 DNT589816 DXP589816 EHL589816 ERH589816 FBD589816 FKZ589816 FUV589816 GER589816 GON589816 GYJ589816 HIF589816 HSB589816 IBX589816 ILT589816 IVP589816 JFL589816 JPH589816 JZD589816 KIZ589816 KSV589816 LCR589816 LMN589816 LWJ589816 MGF589816 MQB589816 MZX589816 NJT589816 NTP589816 ODL589816 ONH589816 OXD589816 PGZ589816 PQV589816 QAR589816 QKN589816 QUJ589816 REF589816 ROB589816 RXX589816 SHT589816 SRP589816 TBL589816 TLH589816 TVD589816 UEZ589816 UOV589816 UYR589816 VIN589816 VSJ589816 WCF589816 WMB589816 WVX589816 P655352 JL655352 TH655352 ADD655352 AMZ655352 AWV655352 BGR655352 BQN655352 CAJ655352 CKF655352 CUB655352 DDX655352 DNT655352 DXP655352 EHL655352 ERH655352 FBD655352 FKZ655352 FUV655352 GER655352 GON655352 GYJ655352 HIF655352 HSB655352 IBX655352 ILT655352 IVP655352 JFL655352 JPH655352 JZD655352 KIZ655352 KSV655352 LCR655352 LMN655352 LWJ655352 MGF655352 MQB655352 MZX655352 NJT655352 NTP655352 ODL655352 ONH655352 OXD655352 PGZ655352 PQV655352 QAR655352 QKN655352 QUJ655352 REF655352 ROB655352 RXX655352 SHT655352 SRP655352 TBL655352 TLH655352 TVD655352 UEZ655352 UOV655352 UYR655352 VIN655352 VSJ655352 WCF655352 WMB655352 WVX655352 P720888 JL720888 TH720888 ADD720888 AMZ720888 AWV720888 BGR720888 BQN720888 CAJ720888 CKF720888 CUB720888 DDX720888 DNT720888 DXP720888 EHL720888 ERH720888 FBD720888 FKZ720888 FUV720888 GER720888 GON720888 GYJ720888 HIF720888 HSB720888 IBX720888 ILT720888 IVP720888 JFL720888 JPH720888 JZD720888 KIZ720888 KSV720888 LCR720888 LMN720888 LWJ720888 MGF720888 MQB720888 MZX720888 NJT720888 NTP720888 ODL720888 ONH720888 OXD720888 PGZ720888 PQV720888 QAR720888 QKN720888 QUJ720888 REF720888 ROB720888 RXX720888 SHT720888 SRP720888 TBL720888 TLH720888 TVD720888 UEZ720888 UOV720888 UYR720888 VIN720888 VSJ720888 WCF720888 WMB720888 WVX720888 P786424 JL786424 TH786424 ADD786424 AMZ786424 AWV786424 BGR786424 BQN786424 CAJ786424 CKF786424 CUB786424 DDX786424 DNT786424 DXP786424 EHL786424 ERH786424 FBD786424 FKZ786424 FUV786424 GER786424 GON786424 GYJ786424 HIF786424 HSB786424 IBX786424 ILT786424 IVP786424 JFL786424 JPH786424 JZD786424 KIZ786424 KSV786424 LCR786424 LMN786424 LWJ786424 MGF786424 MQB786424 MZX786424 NJT786424 NTP786424 ODL786424 ONH786424 OXD786424 PGZ786424 PQV786424 QAR786424 QKN786424 QUJ786424 REF786424 ROB786424 RXX786424 SHT786424 SRP786424 TBL786424 TLH786424 TVD786424 UEZ786424 UOV786424 UYR786424 VIN786424 VSJ786424 WCF786424 WMB786424 WVX786424 P851960 JL851960 TH851960 ADD851960 AMZ851960 AWV851960 BGR851960 BQN851960 CAJ851960 CKF851960 CUB851960 DDX851960 DNT851960 DXP851960 EHL851960 ERH851960 FBD851960 FKZ851960 FUV851960 GER851960 GON851960 GYJ851960 HIF851960 HSB851960 IBX851960 ILT851960 IVP851960 JFL851960 JPH851960 JZD851960 KIZ851960 KSV851960 LCR851960 LMN851960 LWJ851960 MGF851960 MQB851960 MZX851960 NJT851960 NTP851960 ODL851960 ONH851960 OXD851960 PGZ851960 PQV851960 QAR851960 QKN851960 QUJ851960 REF851960 ROB851960 RXX851960 SHT851960 SRP851960 TBL851960 TLH851960 TVD851960 UEZ851960 UOV851960 UYR851960 VIN851960 VSJ851960 WCF851960 WMB851960 WVX851960 P917496 JL917496 TH917496 ADD917496 AMZ917496 AWV917496 BGR917496 BQN917496 CAJ917496 CKF917496 CUB917496 DDX917496 DNT917496 DXP917496 EHL917496 ERH917496 FBD917496 FKZ917496 FUV917496 GER917496 GON917496 GYJ917496 HIF917496 HSB917496 IBX917496 ILT917496 IVP917496 JFL917496 JPH917496 JZD917496 KIZ917496 KSV917496 LCR917496 LMN917496 LWJ917496 MGF917496 MQB917496 MZX917496 NJT917496 NTP917496 ODL917496 ONH917496 OXD917496 PGZ917496 PQV917496 QAR917496 QKN917496 QUJ917496 REF917496 ROB917496 RXX917496 SHT917496 SRP917496 TBL917496 TLH917496 TVD917496 UEZ917496 UOV917496 UYR917496 VIN917496 VSJ917496 WCF917496 WMB917496 WVX917496 P983032 JL983032 TH983032 ADD983032 AMZ983032 AWV983032 BGR983032 BQN983032 CAJ983032 CKF983032 CUB983032 DDX983032 DNT983032 DXP983032 EHL983032 ERH983032 FBD983032 FKZ983032 FUV983032 GER983032 GON983032 GYJ983032 HIF983032 HSB983032 IBX983032 ILT983032 IVP983032 JFL983032 JPH983032 JZD983032 KIZ983032 KSV983032 LCR983032 LMN983032 LWJ983032 MGF983032 MQB983032 MZX983032 NJT983032 NTP983032 ODL983032 ONH983032 OXD983032 PGZ983032 PQV983032 QAR983032 QKN983032 QUJ983032 REF983032 ROB983032 RXX983032 SHT983032 SRP983032 TBL983032 TLH983032 TVD983032 UEZ983032 UOV983032 UYR983032 VIN983032 VSJ983032 WCF983032 WMB983032 WVX983032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R65535 JN65535 TJ65535 ADF65535 ANB65535 AWX65535 BGT65535 BQP65535 CAL65535 CKH65535 CUD65535 DDZ65535 DNV65535 DXR65535 EHN65535 ERJ65535 FBF65535 FLB65535 FUX65535 GET65535 GOP65535 GYL65535 HIH65535 HSD65535 IBZ65535 ILV65535 IVR65535 JFN65535 JPJ65535 JZF65535 KJB65535 KSX65535 LCT65535 LMP65535 LWL65535 MGH65535 MQD65535 MZZ65535 NJV65535 NTR65535 ODN65535 ONJ65535 OXF65535 PHB65535 PQX65535 QAT65535 QKP65535 QUL65535 REH65535 ROD65535 RXZ65535 SHV65535 SRR65535 TBN65535 TLJ65535 TVF65535 UFB65535 UOX65535 UYT65535 VIP65535 VSL65535 WCH65535 WMD65535 WVZ65535 R131071 JN131071 TJ131071 ADF131071 ANB131071 AWX131071 BGT131071 BQP131071 CAL131071 CKH131071 CUD131071 DDZ131071 DNV131071 DXR131071 EHN131071 ERJ131071 FBF131071 FLB131071 FUX131071 GET131071 GOP131071 GYL131071 HIH131071 HSD131071 IBZ131071 ILV131071 IVR131071 JFN131071 JPJ131071 JZF131071 KJB131071 KSX131071 LCT131071 LMP131071 LWL131071 MGH131071 MQD131071 MZZ131071 NJV131071 NTR131071 ODN131071 ONJ131071 OXF131071 PHB131071 PQX131071 QAT131071 QKP131071 QUL131071 REH131071 ROD131071 RXZ131071 SHV131071 SRR131071 TBN131071 TLJ131071 TVF131071 UFB131071 UOX131071 UYT131071 VIP131071 VSL131071 WCH131071 WMD131071 WVZ131071 R196607 JN196607 TJ196607 ADF196607 ANB196607 AWX196607 BGT196607 BQP196607 CAL196607 CKH196607 CUD196607 DDZ196607 DNV196607 DXR196607 EHN196607 ERJ196607 FBF196607 FLB196607 FUX196607 GET196607 GOP196607 GYL196607 HIH196607 HSD196607 IBZ196607 ILV196607 IVR196607 JFN196607 JPJ196607 JZF196607 KJB196607 KSX196607 LCT196607 LMP196607 LWL196607 MGH196607 MQD196607 MZZ196607 NJV196607 NTR196607 ODN196607 ONJ196607 OXF196607 PHB196607 PQX196607 QAT196607 QKP196607 QUL196607 REH196607 ROD196607 RXZ196607 SHV196607 SRR196607 TBN196607 TLJ196607 TVF196607 UFB196607 UOX196607 UYT196607 VIP196607 VSL196607 WCH196607 WMD196607 WVZ196607 R262143 JN262143 TJ262143 ADF262143 ANB262143 AWX262143 BGT262143 BQP262143 CAL262143 CKH262143 CUD262143 DDZ262143 DNV262143 DXR262143 EHN262143 ERJ262143 FBF262143 FLB262143 FUX262143 GET262143 GOP262143 GYL262143 HIH262143 HSD262143 IBZ262143 ILV262143 IVR262143 JFN262143 JPJ262143 JZF262143 KJB262143 KSX262143 LCT262143 LMP262143 LWL262143 MGH262143 MQD262143 MZZ262143 NJV262143 NTR262143 ODN262143 ONJ262143 OXF262143 PHB262143 PQX262143 QAT262143 QKP262143 QUL262143 REH262143 ROD262143 RXZ262143 SHV262143 SRR262143 TBN262143 TLJ262143 TVF262143 UFB262143 UOX262143 UYT262143 VIP262143 VSL262143 WCH262143 WMD262143 WVZ262143 R327679 JN327679 TJ327679 ADF327679 ANB327679 AWX327679 BGT327679 BQP327679 CAL327679 CKH327679 CUD327679 DDZ327679 DNV327679 DXR327679 EHN327679 ERJ327679 FBF327679 FLB327679 FUX327679 GET327679 GOP327679 GYL327679 HIH327679 HSD327679 IBZ327679 ILV327679 IVR327679 JFN327679 JPJ327679 JZF327679 KJB327679 KSX327679 LCT327679 LMP327679 LWL327679 MGH327679 MQD327679 MZZ327679 NJV327679 NTR327679 ODN327679 ONJ327679 OXF327679 PHB327679 PQX327679 QAT327679 QKP327679 QUL327679 REH327679 ROD327679 RXZ327679 SHV327679 SRR327679 TBN327679 TLJ327679 TVF327679 UFB327679 UOX327679 UYT327679 VIP327679 VSL327679 WCH327679 WMD327679 WVZ327679 R393215 JN393215 TJ393215 ADF393215 ANB393215 AWX393215 BGT393215 BQP393215 CAL393215 CKH393215 CUD393215 DDZ393215 DNV393215 DXR393215 EHN393215 ERJ393215 FBF393215 FLB393215 FUX393215 GET393215 GOP393215 GYL393215 HIH393215 HSD393215 IBZ393215 ILV393215 IVR393215 JFN393215 JPJ393215 JZF393215 KJB393215 KSX393215 LCT393215 LMP393215 LWL393215 MGH393215 MQD393215 MZZ393215 NJV393215 NTR393215 ODN393215 ONJ393215 OXF393215 PHB393215 PQX393215 QAT393215 QKP393215 QUL393215 REH393215 ROD393215 RXZ393215 SHV393215 SRR393215 TBN393215 TLJ393215 TVF393215 UFB393215 UOX393215 UYT393215 VIP393215 VSL393215 WCH393215 WMD393215 WVZ393215 R458751 JN458751 TJ458751 ADF458751 ANB458751 AWX458751 BGT458751 BQP458751 CAL458751 CKH458751 CUD458751 DDZ458751 DNV458751 DXR458751 EHN458751 ERJ458751 FBF458751 FLB458751 FUX458751 GET458751 GOP458751 GYL458751 HIH458751 HSD458751 IBZ458751 ILV458751 IVR458751 JFN458751 JPJ458751 JZF458751 KJB458751 KSX458751 LCT458751 LMP458751 LWL458751 MGH458751 MQD458751 MZZ458751 NJV458751 NTR458751 ODN458751 ONJ458751 OXF458751 PHB458751 PQX458751 QAT458751 QKP458751 QUL458751 REH458751 ROD458751 RXZ458751 SHV458751 SRR458751 TBN458751 TLJ458751 TVF458751 UFB458751 UOX458751 UYT458751 VIP458751 VSL458751 WCH458751 WMD458751 WVZ458751 R524287 JN524287 TJ524287 ADF524287 ANB524287 AWX524287 BGT524287 BQP524287 CAL524287 CKH524287 CUD524287 DDZ524287 DNV524287 DXR524287 EHN524287 ERJ524287 FBF524287 FLB524287 FUX524287 GET524287 GOP524287 GYL524287 HIH524287 HSD524287 IBZ524287 ILV524287 IVR524287 JFN524287 JPJ524287 JZF524287 KJB524287 KSX524287 LCT524287 LMP524287 LWL524287 MGH524287 MQD524287 MZZ524287 NJV524287 NTR524287 ODN524287 ONJ524287 OXF524287 PHB524287 PQX524287 QAT524287 QKP524287 QUL524287 REH524287 ROD524287 RXZ524287 SHV524287 SRR524287 TBN524287 TLJ524287 TVF524287 UFB524287 UOX524287 UYT524287 VIP524287 VSL524287 WCH524287 WMD524287 WVZ524287 R589823 JN589823 TJ589823 ADF589823 ANB589823 AWX589823 BGT589823 BQP589823 CAL589823 CKH589823 CUD589823 DDZ589823 DNV589823 DXR589823 EHN589823 ERJ589823 FBF589823 FLB589823 FUX589823 GET589823 GOP589823 GYL589823 HIH589823 HSD589823 IBZ589823 ILV589823 IVR589823 JFN589823 JPJ589823 JZF589823 KJB589823 KSX589823 LCT589823 LMP589823 LWL589823 MGH589823 MQD589823 MZZ589823 NJV589823 NTR589823 ODN589823 ONJ589823 OXF589823 PHB589823 PQX589823 QAT589823 QKP589823 QUL589823 REH589823 ROD589823 RXZ589823 SHV589823 SRR589823 TBN589823 TLJ589823 TVF589823 UFB589823 UOX589823 UYT589823 VIP589823 VSL589823 WCH589823 WMD589823 WVZ589823 R655359 JN655359 TJ655359 ADF655359 ANB655359 AWX655359 BGT655359 BQP655359 CAL655359 CKH655359 CUD655359 DDZ655359 DNV655359 DXR655359 EHN655359 ERJ655359 FBF655359 FLB655359 FUX655359 GET655359 GOP655359 GYL655359 HIH655359 HSD655359 IBZ655359 ILV655359 IVR655359 JFN655359 JPJ655359 JZF655359 KJB655359 KSX655359 LCT655359 LMP655359 LWL655359 MGH655359 MQD655359 MZZ655359 NJV655359 NTR655359 ODN655359 ONJ655359 OXF655359 PHB655359 PQX655359 QAT655359 QKP655359 QUL655359 REH655359 ROD655359 RXZ655359 SHV655359 SRR655359 TBN655359 TLJ655359 TVF655359 UFB655359 UOX655359 UYT655359 VIP655359 VSL655359 WCH655359 WMD655359 WVZ655359 R720895 JN720895 TJ720895 ADF720895 ANB720895 AWX720895 BGT720895 BQP720895 CAL720895 CKH720895 CUD720895 DDZ720895 DNV720895 DXR720895 EHN720895 ERJ720895 FBF720895 FLB720895 FUX720895 GET720895 GOP720895 GYL720895 HIH720895 HSD720895 IBZ720895 ILV720895 IVR720895 JFN720895 JPJ720895 JZF720895 KJB720895 KSX720895 LCT720895 LMP720895 LWL720895 MGH720895 MQD720895 MZZ720895 NJV720895 NTR720895 ODN720895 ONJ720895 OXF720895 PHB720895 PQX720895 QAT720895 QKP720895 QUL720895 REH720895 ROD720895 RXZ720895 SHV720895 SRR720895 TBN720895 TLJ720895 TVF720895 UFB720895 UOX720895 UYT720895 VIP720895 VSL720895 WCH720895 WMD720895 WVZ720895 R786431 JN786431 TJ786431 ADF786431 ANB786431 AWX786431 BGT786431 BQP786431 CAL786431 CKH786431 CUD786431 DDZ786431 DNV786431 DXR786431 EHN786431 ERJ786431 FBF786431 FLB786431 FUX786431 GET786431 GOP786431 GYL786431 HIH786431 HSD786431 IBZ786431 ILV786431 IVR786431 JFN786431 JPJ786431 JZF786431 KJB786431 KSX786431 LCT786431 LMP786431 LWL786431 MGH786431 MQD786431 MZZ786431 NJV786431 NTR786431 ODN786431 ONJ786431 OXF786431 PHB786431 PQX786431 QAT786431 QKP786431 QUL786431 REH786431 ROD786431 RXZ786431 SHV786431 SRR786431 TBN786431 TLJ786431 TVF786431 UFB786431 UOX786431 UYT786431 VIP786431 VSL786431 WCH786431 WMD786431 WVZ786431 R851967 JN851967 TJ851967 ADF851967 ANB851967 AWX851967 BGT851967 BQP851967 CAL851967 CKH851967 CUD851967 DDZ851967 DNV851967 DXR851967 EHN851967 ERJ851967 FBF851967 FLB851967 FUX851967 GET851967 GOP851967 GYL851967 HIH851967 HSD851967 IBZ851967 ILV851967 IVR851967 JFN851967 JPJ851967 JZF851967 KJB851967 KSX851967 LCT851967 LMP851967 LWL851967 MGH851967 MQD851967 MZZ851967 NJV851967 NTR851967 ODN851967 ONJ851967 OXF851967 PHB851967 PQX851967 QAT851967 QKP851967 QUL851967 REH851967 ROD851967 RXZ851967 SHV851967 SRR851967 TBN851967 TLJ851967 TVF851967 UFB851967 UOX851967 UYT851967 VIP851967 VSL851967 WCH851967 WMD851967 WVZ851967 R917503 JN917503 TJ917503 ADF917503 ANB917503 AWX917503 BGT917503 BQP917503 CAL917503 CKH917503 CUD917503 DDZ917503 DNV917503 DXR917503 EHN917503 ERJ917503 FBF917503 FLB917503 FUX917503 GET917503 GOP917503 GYL917503 HIH917503 HSD917503 IBZ917503 ILV917503 IVR917503 JFN917503 JPJ917503 JZF917503 KJB917503 KSX917503 LCT917503 LMP917503 LWL917503 MGH917503 MQD917503 MZZ917503 NJV917503 NTR917503 ODN917503 ONJ917503 OXF917503 PHB917503 PQX917503 QAT917503 QKP917503 QUL917503 REH917503 ROD917503 RXZ917503 SHV917503 SRR917503 TBN917503 TLJ917503 TVF917503 UFB917503 UOX917503 UYT917503 VIP917503 VSL917503 WCH917503 WMD917503 WVZ917503 R983039 JN983039 TJ983039 ADF983039 ANB983039 AWX983039 BGT983039 BQP983039 CAL983039 CKH983039 CUD983039 DDZ983039 DNV983039 DXR983039 EHN983039 ERJ983039 FBF983039 FLB983039 FUX983039 GET983039 GOP983039 GYL983039 HIH983039 HSD983039 IBZ983039 ILV983039 IVR983039 JFN983039 JPJ983039 JZF983039 KJB983039 KSX983039 LCT983039 LMP983039 LWL983039 MGH983039 MQD983039 MZZ983039 NJV983039 NTR983039 ODN983039 ONJ983039 OXF983039 PHB983039 PQX983039 QAT983039 QKP983039 QUL983039 REH983039 ROD983039 RXZ983039 SHV983039 SRR983039 TBN983039 TLJ983039 TVF983039 UFB983039 UOX983039 UYT983039 VIP983039 VSL983039 WCH983039 WMD983039 WVZ983039 D444:D446 IZ444:IZ446 SV444:SV446 ACR444:ACR446 AMN444:AMN446 AWJ444:AWJ446 BGF444:BGF446 BQB444:BQB446 BZX444:BZX446 CJT444:CJT446 CTP444:CTP446 DDL444:DDL446 DNH444:DNH446 DXD444:DXD446 EGZ444:EGZ446 EQV444:EQV446 FAR444:FAR446 FKN444:FKN446 FUJ444:FUJ446 GEF444:GEF446 GOB444:GOB446 GXX444:GXX446 HHT444:HHT446 HRP444:HRP446 IBL444:IBL446 ILH444:ILH446 IVD444:IVD446 JEZ444:JEZ446 JOV444:JOV446 JYR444:JYR446 KIN444:KIN446 KSJ444:KSJ446 LCF444:LCF446 LMB444:LMB446 LVX444:LVX446 MFT444:MFT446 MPP444:MPP446 MZL444:MZL446 NJH444:NJH446 NTD444:NTD446 OCZ444:OCZ446 OMV444:OMV446 OWR444:OWR446 PGN444:PGN446 PQJ444:PQJ446 QAF444:QAF446 QKB444:QKB446 QTX444:QTX446 RDT444:RDT446 RNP444:RNP446 RXL444:RXL446 SHH444:SHH446 SRD444:SRD446 TAZ444:TAZ446 TKV444:TKV446 TUR444:TUR446 UEN444:UEN446 UOJ444:UOJ446 UYF444:UYF446 VIB444:VIB446 VRX444:VRX446 WBT444:WBT446 WLP444:WLP446 WVL444:WVL446 D65980:D65982 IZ65980:IZ65982 SV65980:SV65982 ACR65980:ACR65982 AMN65980:AMN65982 AWJ65980:AWJ65982 BGF65980:BGF65982 BQB65980:BQB65982 BZX65980:BZX65982 CJT65980:CJT65982 CTP65980:CTP65982 DDL65980:DDL65982 DNH65980:DNH65982 DXD65980:DXD65982 EGZ65980:EGZ65982 EQV65980:EQV65982 FAR65980:FAR65982 FKN65980:FKN65982 FUJ65980:FUJ65982 GEF65980:GEF65982 GOB65980:GOB65982 GXX65980:GXX65982 HHT65980:HHT65982 HRP65980:HRP65982 IBL65980:IBL65982 ILH65980:ILH65982 IVD65980:IVD65982 JEZ65980:JEZ65982 JOV65980:JOV65982 JYR65980:JYR65982 KIN65980:KIN65982 KSJ65980:KSJ65982 LCF65980:LCF65982 LMB65980:LMB65982 LVX65980:LVX65982 MFT65980:MFT65982 MPP65980:MPP65982 MZL65980:MZL65982 NJH65980:NJH65982 NTD65980:NTD65982 OCZ65980:OCZ65982 OMV65980:OMV65982 OWR65980:OWR65982 PGN65980:PGN65982 PQJ65980:PQJ65982 QAF65980:QAF65982 QKB65980:QKB65982 QTX65980:QTX65982 RDT65980:RDT65982 RNP65980:RNP65982 RXL65980:RXL65982 SHH65980:SHH65982 SRD65980:SRD65982 TAZ65980:TAZ65982 TKV65980:TKV65982 TUR65980:TUR65982 UEN65980:UEN65982 UOJ65980:UOJ65982 UYF65980:UYF65982 VIB65980:VIB65982 VRX65980:VRX65982 WBT65980:WBT65982 WLP65980:WLP65982 WVL65980:WVL65982 D131516:D131518 IZ131516:IZ131518 SV131516:SV131518 ACR131516:ACR131518 AMN131516:AMN131518 AWJ131516:AWJ131518 BGF131516:BGF131518 BQB131516:BQB131518 BZX131516:BZX131518 CJT131516:CJT131518 CTP131516:CTP131518 DDL131516:DDL131518 DNH131516:DNH131518 DXD131516:DXD131518 EGZ131516:EGZ131518 EQV131516:EQV131518 FAR131516:FAR131518 FKN131516:FKN131518 FUJ131516:FUJ131518 GEF131516:GEF131518 GOB131516:GOB131518 GXX131516:GXX131518 HHT131516:HHT131518 HRP131516:HRP131518 IBL131516:IBL131518 ILH131516:ILH131518 IVD131516:IVD131518 JEZ131516:JEZ131518 JOV131516:JOV131518 JYR131516:JYR131518 KIN131516:KIN131518 KSJ131516:KSJ131518 LCF131516:LCF131518 LMB131516:LMB131518 LVX131516:LVX131518 MFT131516:MFT131518 MPP131516:MPP131518 MZL131516:MZL131518 NJH131516:NJH131518 NTD131516:NTD131518 OCZ131516:OCZ131518 OMV131516:OMV131518 OWR131516:OWR131518 PGN131516:PGN131518 PQJ131516:PQJ131518 QAF131516:QAF131518 QKB131516:QKB131518 QTX131516:QTX131518 RDT131516:RDT131518 RNP131516:RNP131518 RXL131516:RXL131518 SHH131516:SHH131518 SRD131516:SRD131518 TAZ131516:TAZ131518 TKV131516:TKV131518 TUR131516:TUR131518 UEN131516:UEN131518 UOJ131516:UOJ131518 UYF131516:UYF131518 VIB131516:VIB131518 VRX131516:VRX131518 WBT131516:WBT131518 WLP131516:WLP131518 WVL131516:WVL131518 D197052:D197054 IZ197052:IZ197054 SV197052:SV197054 ACR197052:ACR197054 AMN197052:AMN197054 AWJ197052:AWJ197054 BGF197052:BGF197054 BQB197052:BQB197054 BZX197052:BZX197054 CJT197052:CJT197054 CTP197052:CTP197054 DDL197052:DDL197054 DNH197052:DNH197054 DXD197052:DXD197054 EGZ197052:EGZ197054 EQV197052:EQV197054 FAR197052:FAR197054 FKN197052:FKN197054 FUJ197052:FUJ197054 GEF197052:GEF197054 GOB197052:GOB197054 GXX197052:GXX197054 HHT197052:HHT197054 HRP197052:HRP197054 IBL197052:IBL197054 ILH197052:ILH197054 IVD197052:IVD197054 JEZ197052:JEZ197054 JOV197052:JOV197054 JYR197052:JYR197054 KIN197052:KIN197054 KSJ197052:KSJ197054 LCF197052:LCF197054 LMB197052:LMB197054 LVX197052:LVX197054 MFT197052:MFT197054 MPP197052:MPP197054 MZL197052:MZL197054 NJH197052:NJH197054 NTD197052:NTD197054 OCZ197052:OCZ197054 OMV197052:OMV197054 OWR197052:OWR197054 PGN197052:PGN197054 PQJ197052:PQJ197054 QAF197052:QAF197054 QKB197052:QKB197054 QTX197052:QTX197054 RDT197052:RDT197054 RNP197052:RNP197054 RXL197052:RXL197054 SHH197052:SHH197054 SRD197052:SRD197054 TAZ197052:TAZ197054 TKV197052:TKV197054 TUR197052:TUR197054 UEN197052:UEN197054 UOJ197052:UOJ197054 UYF197052:UYF197054 VIB197052:VIB197054 VRX197052:VRX197054 WBT197052:WBT197054 WLP197052:WLP197054 WVL197052:WVL197054 D262588:D262590 IZ262588:IZ262590 SV262588:SV262590 ACR262588:ACR262590 AMN262588:AMN262590 AWJ262588:AWJ262590 BGF262588:BGF262590 BQB262588:BQB262590 BZX262588:BZX262590 CJT262588:CJT262590 CTP262588:CTP262590 DDL262588:DDL262590 DNH262588:DNH262590 DXD262588:DXD262590 EGZ262588:EGZ262590 EQV262588:EQV262590 FAR262588:FAR262590 FKN262588:FKN262590 FUJ262588:FUJ262590 GEF262588:GEF262590 GOB262588:GOB262590 GXX262588:GXX262590 HHT262588:HHT262590 HRP262588:HRP262590 IBL262588:IBL262590 ILH262588:ILH262590 IVD262588:IVD262590 JEZ262588:JEZ262590 JOV262588:JOV262590 JYR262588:JYR262590 KIN262588:KIN262590 KSJ262588:KSJ262590 LCF262588:LCF262590 LMB262588:LMB262590 LVX262588:LVX262590 MFT262588:MFT262590 MPP262588:MPP262590 MZL262588:MZL262590 NJH262588:NJH262590 NTD262588:NTD262590 OCZ262588:OCZ262590 OMV262588:OMV262590 OWR262588:OWR262590 PGN262588:PGN262590 PQJ262588:PQJ262590 QAF262588:QAF262590 QKB262588:QKB262590 QTX262588:QTX262590 RDT262588:RDT262590 RNP262588:RNP262590 RXL262588:RXL262590 SHH262588:SHH262590 SRD262588:SRD262590 TAZ262588:TAZ262590 TKV262588:TKV262590 TUR262588:TUR262590 UEN262588:UEN262590 UOJ262588:UOJ262590 UYF262588:UYF262590 VIB262588:VIB262590 VRX262588:VRX262590 WBT262588:WBT262590 WLP262588:WLP262590 WVL262588:WVL262590 D328124:D328126 IZ328124:IZ328126 SV328124:SV328126 ACR328124:ACR328126 AMN328124:AMN328126 AWJ328124:AWJ328126 BGF328124:BGF328126 BQB328124:BQB328126 BZX328124:BZX328126 CJT328124:CJT328126 CTP328124:CTP328126 DDL328124:DDL328126 DNH328124:DNH328126 DXD328124:DXD328126 EGZ328124:EGZ328126 EQV328124:EQV328126 FAR328124:FAR328126 FKN328124:FKN328126 FUJ328124:FUJ328126 GEF328124:GEF328126 GOB328124:GOB328126 GXX328124:GXX328126 HHT328124:HHT328126 HRP328124:HRP328126 IBL328124:IBL328126 ILH328124:ILH328126 IVD328124:IVD328126 JEZ328124:JEZ328126 JOV328124:JOV328126 JYR328124:JYR328126 KIN328124:KIN328126 KSJ328124:KSJ328126 LCF328124:LCF328126 LMB328124:LMB328126 LVX328124:LVX328126 MFT328124:MFT328126 MPP328124:MPP328126 MZL328124:MZL328126 NJH328124:NJH328126 NTD328124:NTD328126 OCZ328124:OCZ328126 OMV328124:OMV328126 OWR328124:OWR328126 PGN328124:PGN328126 PQJ328124:PQJ328126 QAF328124:QAF328126 QKB328124:QKB328126 QTX328124:QTX328126 RDT328124:RDT328126 RNP328124:RNP328126 RXL328124:RXL328126 SHH328124:SHH328126 SRD328124:SRD328126 TAZ328124:TAZ328126 TKV328124:TKV328126 TUR328124:TUR328126 UEN328124:UEN328126 UOJ328124:UOJ328126 UYF328124:UYF328126 VIB328124:VIB328126 VRX328124:VRX328126 WBT328124:WBT328126 WLP328124:WLP328126 WVL328124:WVL328126 D393660:D393662 IZ393660:IZ393662 SV393660:SV393662 ACR393660:ACR393662 AMN393660:AMN393662 AWJ393660:AWJ393662 BGF393660:BGF393662 BQB393660:BQB393662 BZX393660:BZX393662 CJT393660:CJT393662 CTP393660:CTP393662 DDL393660:DDL393662 DNH393660:DNH393662 DXD393660:DXD393662 EGZ393660:EGZ393662 EQV393660:EQV393662 FAR393660:FAR393662 FKN393660:FKN393662 FUJ393660:FUJ393662 GEF393660:GEF393662 GOB393660:GOB393662 GXX393660:GXX393662 HHT393660:HHT393662 HRP393660:HRP393662 IBL393660:IBL393662 ILH393660:ILH393662 IVD393660:IVD393662 JEZ393660:JEZ393662 JOV393660:JOV393662 JYR393660:JYR393662 KIN393660:KIN393662 KSJ393660:KSJ393662 LCF393660:LCF393662 LMB393660:LMB393662 LVX393660:LVX393662 MFT393660:MFT393662 MPP393660:MPP393662 MZL393660:MZL393662 NJH393660:NJH393662 NTD393660:NTD393662 OCZ393660:OCZ393662 OMV393660:OMV393662 OWR393660:OWR393662 PGN393660:PGN393662 PQJ393660:PQJ393662 QAF393660:QAF393662 QKB393660:QKB393662 QTX393660:QTX393662 RDT393660:RDT393662 RNP393660:RNP393662 RXL393660:RXL393662 SHH393660:SHH393662 SRD393660:SRD393662 TAZ393660:TAZ393662 TKV393660:TKV393662 TUR393660:TUR393662 UEN393660:UEN393662 UOJ393660:UOJ393662 UYF393660:UYF393662 VIB393660:VIB393662 VRX393660:VRX393662 WBT393660:WBT393662 WLP393660:WLP393662 WVL393660:WVL393662 D459196:D459198 IZ459196:IZ459198 SV459196:SV459198 ACR459196:ACR459198 AMN459196:AMN459198 AWJ459196:AWJ459198 BGF459196:BGF459198 BQB459196:BQB459198 BZX459196:BZX459198 CJT459196:CJT459198 CTP459196:CTP459198 DDL459196:DDL459198 DNH459196:DNH459198 DXD459196:DXD459198 EGZ459196:EGZ459198 EQV459196:EQV459198 FAR459196:FAR459198 FKN459196:FKN459198 FUJ459196:FUJ459198 GEF459196:GEF459198 GOB459196:GOB459198 GXX459196:GXX459198 HHT459196:HHT459198 HRP459196:HRP459198 IBL459196:IBL459198 ILH459196:ILH459198 IVD459196:IVD459198 JEZ459196:JEZ459198 JOV459196:JOV459198 JYR459196:JYR459198 KIN459196:KIN459198 KSJ459196:KSJ459198 LCF459196:LCF459198 LMB459196:LMB459198 LVX459196:LVX459198 MFT459196:MFT459198 MPP459196:MPP459198 MZL459196:MZL459198 NJH459196:NJH459198 NTD459196:NTD459198 OCZ459196:OCZ459198 OMV459196:OMV459198 OWR459196:OWR459198 PGN459196:PGN459198 PQJ459196:PQJ459198 QAF459196:QAF459198 QKB459196:QKB459198 QTX459196:QTX459198 RDT459196:RDT459198 RNP459196:RNP459198 RXL459196:RXL459198 SHH459196:SHH459198 SRD459196:SRD459198 TAZ459196:TAZ459198 TKV459196:TKV459198 TUR459196:TUR459198 UEN459196:UEN459198 UOJ459196:UOJ459198 UYF459196:UYF459198 VIB459196:VIB459198 VRX459196:VRX459198 WBT459196:WBT459198 WLP459196:WLP459198 WVL459196:WVL459198 D524732:D524734 IZ524732:IZ524734 SV524732:SV524734 ACR524732:ACR524734 AMN524732:AMN524734 AWJ524732:AWJ524734 BGF524732:BGF524734 BQB524732:BQB524734 BZX524732:BZX524734 CJT524732:CJT524734 CTP524732:CTP524734 DDL524732:DDL524734 DNH524732:DNH524734 DXD524732:DXD524734 EGZ524732:EGZ524734 EQV524732:EQV524734 FAR524732:FAR524734 FKN524732:FKN524734 FUJ524732:FUJ524734 GEF524732:GEF524734 GOB524732:GOB524734 GXX524732:GXX524734 HHT524732:HHT524734 HRP524732:HRP524734 IBL524732:IBL524734 ILH524732:ILH524734 IVD524732:IVD524734 JEZ524732:JEZ524734 JOV524732:JOV524734 JYR524732:JYR524734 KIN524732:KIN524734 KSJ524732:KSJ524734 LCF524732:LCF524734 LMB524732:LMB524734 LVX524732:LVX524734 MFT524732:MFT524734 MPP524732:MPP524734 MZL524732:MZL524734 NJH524732:NJH524734 NTD524732:NTD524734 OCZ524732:OCZ524734 OMV524732:OMV524734 OWR524732:OWR524734 PGN524732:PGN524734 PQJ524732:PQJ524734 QAF524732:QAF524734 QKB524732:QKB524734 QTX524732:QTX524734 RDT524732:RDT524734 RNP524732:RNP524734 RXL524732:RXL524734 SHH524732:SHH524734 SRD524732:SRD524734 TAZ524732:TAZ524734 TKV524732:TKV524734 TUR524732:TUR524734 UEN524732:UEN524734 UOJ524732:UOJ524734 UYF524732:UYF524734 VIB524732:VIB524734 VRX524732:VRX524734 WBT524732:WBT524734 WLP524732:WLP524734 WVL524732:WVL524734 D590268:D590270 IZ590268:IZ590270 SV590268:SV590270 ACR590268:ACR590270 AMN590268:AMN590270 AWJ590268:AWJ590270 BGF590268:BGF590270 BQB590268:BQB590270 BZX590268:BZX590270 CJT590268:CJT590270 CTP590268:CTP590270 DDL590268:DDL590270 DNH590268:DNH590270 DXD590268:DXD590270 EGZ590268:EGZ590270 EQV590268:EQV590270 FAR590268:FAR590270 FKN590268:FKN590270 FUJ590268:FUJ590270 GEF590268:GEF590270 GOB590268:GOB590270 GXX590268:GXX590270 HHT590268:HHT590270 HRP590268:HRP590270 IBL590268:IBL590270 ILH590268:ILH590270 IVD590268:IVD590270 JEZ590268:JEZ590270 JOV590268:JOV590270 JYR590268:JYR590270 KIN590268:KIN590270 KSJ590268:KSJ590270 LCF590268:LCF590270 LMB590268:LMB590270 LVX590268:LVX590270 MFT590268:MFT590270 MPP590268:MPP590270 MZL590268:MZL590270 NJH590268:NJH590270 NTD590268:NTD590270 OCZ590268:OCZ590270 OMV590268:OMV590270 OWR590268:OWR590270 PGN590268:PGN590270 PQJ590268:PQJ590270 QAF590268:QAF590270 QKB590268:QKB590270 QTX590268:QTX590270 RDT590268:RDT590270 RNP590268:RNP590270 RXL590268:RXL590270 SHH590268:SHH590270 SRD590268:SRD590270 TAZ590268:TAZ590270 TKV590268:TKV590270 TUR590268:TUR590270 UEN590268:UEN590270 UOJ590268:UOJ590270 UYF590268:UYF590270 VIB590268:VIB590270 VRX590268:VRX590270 WBT590268:WBT590270 WLP590268:WLP590270 WVL590268:WVL590270 D655804:D655806 IZ655804:IZ655806 SV655804:SV655806 ACR655804:ACR655806 AMN655804:AMN655806 AWJ655804:AWJ655806 BGF655804:BGF655806 BQB655804:BQB655806 BZX655804:BZX655806 CJT655804:CJT655806 CTP655804:CTP655806 DDL655804:DDL655806 DNH655804:DNH655806 DXD655804:DXD655806 EGZ655804:EGZ655806 EQV655804:EQV655806 FAR655804:FAR655806 FKN655804:FKN655806 FUJ655804:FUJ655806 GEF655804:GEF655806 GOB655804:GOB655806 GXX655804:GXX655806 HHT655804:HHT655806 HRP655804:HRP655806 IBL655804:IBL655806 ILH655804:ILH655806 IVD655804:IVD655806 JEZ655804:JEZ655806 JOV655804:JOV655806 JYR655804:JYR655806 KIN655804:KIN655806 KSJ655804:KSJ655806 LCF655804:LCF655806 LMB655804:LMB655806 LVX655804:LVX655806 MFT655804:MFT655806 MPP655804:MPP655806 MZL655804:MZL655806 NJH655804:NJH655806 NTD655804:NTD655806 OCZ655804:OCZ655806 OMV655804:OMV655806 OWR655804:OWR655806 PGN655804:PGN655806 PQJ655804:PQJ655806 QAF655804:QAF655806 QKB655804:QKB655806 QTX655804:QTX655806 RDT655804:RDT655806 RNP655804:RNP655806 RXL655804:RXL655806 SHH655804:SHH655806 SRD655804:SRD655806 TAZ655804:TAZ655806 TKV655804:TKV655806 TUR655804:TUR655806 UEN655804:UEN655806 UOJ655804:UOJ655806 UYF655804:UYF655806 VIB655804:VIB655806 VRX655804:VRX655806 WBT655804:WBT655806 WLP655804:WLP655806 WVL655804:WVL655806 D721340:D721342 IZ721340:IZ721342 SV721340:SV721342 ACR721340:ACR721342 AMN721340:AMN721342 AWJ721340:AWJ721342 BGF721340:BGF721342 BQB721340:BQB721342 BZX721340:BZX721342 CJT721340:CJT721342 CTP721340:CTP721342 DDL721340:DDL721342 DNH721340:DNH721342 DXD721340:DXD721342 EGZ721340:EGZ721342 EQV721340:EQV721342 FAR721340:FAR721342 FKN721340:FKN721342 FUJ721340:FUJ721342 GEF721340:GEF721342 GOB721340:GOB721342 GXX721340:GXX721342 HHT721340:HHT721342 HRP721340:HRP721342 IBL721340:IBL721342 ILH721340:ILH721342 IVD721340:IVD721342 JEZ721340:JEZ721342 JOV721340:JOV721342 JYR721340:JYR721342 KIN721340:KIN721342 KSJ721340:KSJ721342 LCF721340:LCF721342 LMB721340:LMB721342 LVX721340:LVX721342 MFT721340:MFT721342 MPP721340:MPP721342 MZL721340:MZL721342 NJH721340:NJH721342 NTD721340:NTD721342 OCZ721340:OCZ721342 OMV721340:OMV721342 OWR721340:OWR721342 PGN721340:PGN721342 PQJ721340:PQJ721342 QAF721340:QAF721342 QKB721340:QKB721342 QTX721340:QTX721342 RDT721340:RDT721342 RNP721340:RNP721342 RXL721340:RXL721342 SHH721340:SHH721342 SRD721340:SRD721342 TAZ721340:TAZ721342 TKV721340:TKV721342 TUR721340:TUR721342 UEN721340:UEN721342 UOJ721340:UOJ721342 UYF721340:UYF721342 VIB721340:VIB721342 VRX721340:VRX721342 WBT721340:WBT721342 WLP721340:WLP721342 WVL721340:WVL721342 D786876:D786878 IZ786876:IZ786878 SV786876:SV786878 ACR786876:ACR786878 AMN786876:AMN786878 AWJ786876:AWJ786878 BGF786876:BGF786878 BQB786876:BQB786878 BZX786876:BZX786878 CJT786876:CJT786878 CTP786876:CTP786878 DDL786876:DDL786878 DNH786876:DNH786878 DXD786876:DXD786878 EGZ786876:EGZ786878 EQV786876:EQV786878 FAR786876:FAR786878 FKN786876:FKN786878 FUJ786876:FUJ786878 GEF786876:GEF786878 GOB786876:GOB786878 GXX786876:GXX786878 HHT786876:HHT786878 HRP786876:HRP786878 IBL786876:IBL786878 ILH786876:ILH786878 IVD786876:IVD786878 JEZ786876:JEZ786878 JOV786876:JOV786878 JYR786876:JYR786878 KIN786876:KIN786878 KSJ786876:KSJ786878 LCF786876:LCF786878 LMB786876:LMB786878 LVX786876:LVX786878 MFT786876:MFT786878 MPP786876:MPP786878 MZL786876:MZL786878 NJH786876:NJH786878 NTD786876:NTD786878 OCZ786876:OCZ786878 OMV786876:OMV786878 OWR786876:OWR786878 PGN786876:PGN786878 PQJ786876:PQJ786878 QAF786876:QAF786878 QKB786876:QKB786878 QTX786876:QTX786878 RDT786876:RDT786878 RNP786876:RNP786878 RXL786876:RXL786878 SHH786876:SHH786878 SRD786876:SRD786878 TAZ786876:TAZ786878 TKV786876:TKV786878 TUR786876:TUR786878 UEN786876:UEN786878 UOJ786876:UOJ786878 UYF786876:UYF786878 VIB786876:VIB786878 VRX786876:VRX786878 WBT786876:WBT786878 WLP786876:WLP786878 WVL786876:WVL786878 D852412:D852414 IZ852412:IZ852414 SV852412:SV852414 ACR852412:ACR852414 AMN852412:AMN852414 AWJ852412:AWJ852414 BGF852412:BGF852414 BQB852412:BQB852414 BZX852412:BZX852414 CJT852412:CJT852414 CTP852412:CTP852414 DDL852412:DDL852414 DNH852412:DNH852414 DXD852412:DXD852414 EGZ852412:EGZ852414 EQV852412:EQV852414 FAR852412:FAR852414 FKN852412:FKN852414 FUJ852412:FUJ852414 GEF852412:GEF852414 GOB852412:GOB852414 GXX852412:GXX852414 HHT852412:HHT852414 HRP852412:HRP852414 IBL852412:IBL852414 ILH852412:ILH852414 IVD852412:IVD852414 JEZ852412:JEZ852414 JOV852412:JOV852414 JYR852412:JYR852414 KIN852412:KIN852414 KSJ852412:KSJ852414 LCF852412:LCF852414 LMB852412:LMB852414 LVX852412:LVX852414 MFT852412:MFT852414 MPP852412:MPP852414 MZL852412:MZL852414 NJH852412:NJH852414 NTD852412:NTD852414 OCZ852412:OCZ852414 OMV852412:OMV852414 OWR852412:OWR852414 PGN852412:PGN852414 PQJ852412:PQJ852414 QAF852412:QAF852414 QKB852412:QKB852414 QTX852412:QTX852414 RDT852412:RDT852414 RNP852412:RNP852414 RXL852412:RXL852414 SHH852412:SHH852414 SRD852412:SRD852414 TAZ852412:TAZ852414 TKV852412:TKV852414 TUR852412:TUR852414 UEN852412:UEN852414 UOJ852412:UOJ852414 UYF852412:UYF852414 VIB852412:VIB852414 VRX852412:VRX852414 WBT852412:WBT852414 WLP852412:WLP852414 WVL852412:WVL852414 D917948:D917950 IZ917948:IZ917950 SV917948:SV917950 ACR917948:ACR917950 AMN917948:AMN917950 AWJ917948:AWJ917950 BGF917948:BGF917950 BQB917948:BQB917950 BZX917948:BZX917950 CJT917948:CJT917950 CTP917948:CTP917950 DDL917948:DDL917950 DNH917948:DNH917950 DXD917948:DXD917950 EGZ917948:EGZ917950 EQV917948:EQV917950 FAR917948:FAR917950 FKN917948:FKN917950 FUJ917948:FUJ917950 GEF917948:GEF917950 GOB917948:GOB917950 GXX917948:GXX917950 HHT917948:HHT917950 HRP917948:HRP917950 IBL917948:IBL917950 ILH917948:ILH917950 IVD917948:IVD917950 JEZ917948:JEZ917950 JOV917948:JOV917950 JYR917948:JYR917950 KIN917948:KIN917950 KSJ917948:KSJ917950 LCF917948:LCF917950 LMB917948:LMB917950 LVX917948:LVX917950 MFT917948:MFT917950 MPP917948:MPP917950 MZL917948:MZL917950 NJH917948:NJH917950 NTD917948:NTD917950 OCZ917948:OCZ917950 OMV917948:OMV917950 OWR917948:OWR917950 PGN917948:PGN917950 PQJ917948:PQJ917950 QAF917948:QAF917950 QKB917948:QKB917950 QTX917948:QTX917950 RDT917948:RDT917950 RNP917948:RNP917950 RXL917948:RXL917950 SHH917948:SHH917950 SRD917948:SRD917950 TAZ917948:TAZ917950 TKV917948:TKV917950 TUR917948:TUR917950 UEN917948:UEN917950 UOJ917948:UOJ917950 UYF917948:UYF917950 VIB917948:VIB917950 VRX917948:VRX917950 WBT917948:WBT917950 WLP917948:WLP917950 WVL917948:WVL917950 D983484:D983486 IZ983484:IZ983486 SV983484:SV983486 ACR983484:ACR983486 AMN983484:AMN983486 AWJ983484:AWJ983486 BGF983484:BGF983486 BQB983484:BQB983486 BZX983484:BZX983486 CJT983484:CJT983486 CTP983484:CTP983486 DDL983484:DDL983486 DNH983484:DNH983486 DXD983484:DXD983486 EGZ983484:EGZ983486 EQV983484:EQV983486 FAR983484:FAR983486 FKN983484:FKN983486 FUJ983484:FUJ983486 GEF983484:GEF983486 GOB983484:GOB983486 GXX983484:GXX983486 HHT983484:HHT983486 HRP983484:HRP983486 IBL983484:IBL983486 ILH983484:ILH983486 IVD983484:IVD983486 JEZ983484:JEZ983486 JOV983484:JOV983486 JYR983484:JYR983486 KIN983484:KIN983486 KSJ983484:KSJ983486 LCF983484:LCF983486 LMB983484:LMB983486 LVX983484:LVX983486 MFT983484:MFT983486 MPP983484:MPP983486 MZL983484:MZL983486 NJH983484:NJH983486 NTD983484:NTD983486 OCZ983484:OCZ983486 OMV983484:OMV983486 OWR983484:OWR983486 PGN983484:PGN983486 PQJ983484:PQJ983486 QAF983484:QAF983486 QKB983484:QKB983486 QTX983484:QTX983486 RDT983484:RDT983486 RNP983484:RNP983486 RXL983484:RXL983486 SHH983484:SHH983486 SRD983484:SRD983486 TAZ983484:TAZ983486 TKV983484:TKV983486 TUR983484:TUR983486 UEN983484:UEN983486 UOJ983484:UOJ983486 UYF983484:UYF983486 VIB983484:VIB983486 VRX983484:VRX983486 WBT983484:WBT983486 WLP983484:WLP983486 WVL983484:WVL983486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O74:O75 JK74:JK75 TG74:TG75 ADC74:ADC75 AMY74:AMY75 AWU74:AWU75 BGQ74:BGQ75 BQM74:BQM75 CAI74:CAI75 CKE74:CKE75 CUA74:CUA75 DDW74:DDW75 DNS74:DNS75 DXO74:DXO75 EHK74:EHK75 ERG74:ERG75 FBC74:FBC75 FKY74:FKY75 FUU74:FUU75 GEQ74:GEQ75 GOM74:GOM75 GYI74:GYI75 HIE74:HIE75 HSA74:HSA75 IBW74:IBW75 ILS74:ILS75 IVO74:IVO75 JFK74:JFK75 JPG74:JPG75 JZC74:JZC75 KIY74:KIY75 KSU74:KSU75 LCQ74:LCQ75 LMM74:LMM75 LWI74:LWI75 MGE74:MGE75 MQA74:MQA75 MZW74:MZW75 NJS74:NJS75 NTO74:NTO75 ODK74:ODK75 ONG74:ONG75 OXC74:OXC75 PGY74:PGY75 PQU74:PQU75 QAQ74:QAQ75 QKM74:QKM75 QUI74:QUI75 REE74:REE75 ROA74:ROA75 RXW74:RXW75 SHS74:SHS75 SRO74:SRO75 TBK74:TBK75 TLG74:TLG75 TVC74:TVC75 UEY74:UEY75 UOU74:UOU75 UYQ74:UYQ75 VIM74:VIM75 VSI74:VSI75 WCE74:WCE75 WMA74:WMA75 WVW74:WVW75 O65550:O65551 JK65550:JK65551 TG65550:TG65551 ADC65550:ADC65551 AMY65550:AMY65551 AWU65550:AWU65551 BGQ65550:BGQ65551 BQM65550:BQM65551 CAI65550:CAI65551 CKE65550:CKE65551 CUA65550:CUA65551 DDW65550:DDW65551 DNS65550:DNS65551 DXO65550:DXO65551 EHK65550:EHK65551 ERG65550:ERG65551 FBC65550:FBC65551 FKY65550:FKY65551 FUU65550:FUU65551 GEQ65550:GEQ65551 GOM65550:GOM65551 GYI65550:GYI65551 HIE65550:HIE65551 HSA65550:HSA65551 IBW65550:IBW65551 ILS65550:ILS65551 IVO65550:IVO65551 JFK65550:JFK65551 JPG65550:JPG65551 JZC65550:JZC65551 KIY65550:KIY65551 KSU65550:KSU65551 LCQ65550:LCQ65551 LMM65550:LMM65551 LWI65550:LWI65551 MGE65550:MGE65551 MQA65550:MQA65551 MZW65550:MZW65551 NJS65550:NJS65551 NTO65550:NTO65551 ODK65550:ODK65551 ONG65550:ONG65551 OXC65550:OXC65551 PGY65550:PGY65551 PQU65550:PQU65551 QAQ65550:QAQ65551 QKM65550:QKM65551 QUI65550:QUI65551 REE65550:REE65551 ROA65550:ROA65551 RXW65550:RXW65551 SHS65550:SHS65551 SRO65550:SRO65551 TBK65550:TBK65551 TLG65550:TLG65551 TVC65550:TVC65551 UEY65550:UEY65551 UOU65550:UOU65551 UYQ65550:UYQ65551 VIM65550:VIM65551 VSI65550:VSI65551 WCE65550:WCE65551 WMA65550:WMA65551 WVW65550:WVW65551 O131086:O131087 JK131086:JK131087 TG131086:TG131087 ADC131086:ADC131087 AMY131086:AMY131087 AWU131086:AWU131087 BGQ131086:BGQ131087 BQM131086:BQM131087 CAI131086:CAI131087 CKE131086:CKE131087 CUA131086:CUA131087 DDW131086:DDW131087 DNS131086:DNS131087 DXO131086:DXO131087 EHK131086:EHK131087 ERG131086:ERG131087 FBC131086:FBC131087 FKY131086:FKY131087 FUU131086:FUU131087 GEQ131086:GEQ131087 GOM131086:GOM131087 GYI131086:GYI131087 HIE131086:HIE131087 HSA131086:HSA131087 IBW131086:IBW131087 ILS131086:ILS131087 IVO131086:IVO131087 JFK131086:JFK131087 JPG131086:JPG131087 JZC131086:JZC131087 KIY131086:KIY131087 KSU131086:KSU131087 LCQ131086:LCQ131087 LMM131086:LMM131087 LWI131086:LWI131087 MGE131086:MGE131087 MQA131086:MQA131087 MZW131086:MZW131087 NJS131086:NJS131087 NTO131086:NTO131087 ODK131086:ODK131087 ONG131086:ONG131087 OXC131086:OXC131087 PGY131086:PGY131087 PQU131086:PQU131087 QAQ131086:QAQ131087 QKM131086:QKM131087 QUI131086:QUI131087 REE131086:REE131087 ROA131086:ROA131087 RXW131086:RXW131087 SHS131086:SHS131087 SRO131086:SRO131087 TBK131086:TBK131087 TLG131086:TLG131087 TVC131086:TVC131087 UEY131086:UEY131087 UOU131086:UOU131087 UYQ131086:UYQ131087 VIM131086:VIM131087 VSI131086:VSI131087 WCE131086:WCE131087 WMA131086:WMA131087 WVW131086:WVW131087 O196622:O196623 JK196622:JK196623 TG196622:TG196623 ADC196622:ADC196623 AMY196622:AMY196623 AWU196622:AWU196623 BGQ196622:BGQ196623 BQM196622:BQM196623 CAI196622:CAI196623 CKE196622:CKE196623 CUA196622:CUA196623 DDW196622:DDW196623 DNS196622:DNS196623 DXO196622:DXO196623 EHK196622:EHK196623 ERG196622:ERG196623 FBC196622:FBC196623 FKY196622:FKY196623 FUU196622:FUU196623 GEQ196622:GEQ196623 GOM196622:GOM196623 GYI196622:GYI196623 HIE196622:HIE196623 HSA196622:HSA196623 IBW196622:IBW196623 ILS196622:ILS196623 IVO196622:IVO196623 JFK196622:JFK196623 JPG196622:JPG196623 JZC196622:JZC196623 KIY196622:KIY196623 KSU196622:KSU196623 LCQ196622:LCQ196623 LMM196622:LMM196623 LWI196622:LWI196623 MGE196622:MGE196623 MQA196622:MQA196623 MZW196622:MZW196623 NJS196622:NJS196623 NTO196622:NTO196623 ODK196622:ODK196623 ONG196622:ONG196623 OXC196622:OXC196623 PGY196622:PGY196623 PQU196622:PQU196623 QAQ196622:QAQ196623 QKM196622:QKM196623 QUI196622:QUI196623 REE196622:REE196623 ROA196622:ROA196623 RXW196622:RXW196623 SHS196622:SHS196623 SRO196622:SRO196623 TBK196622:TBK196623 TLG196622:TLG196623 TVC196622:TVC196623 UEY196622:UEY196623 UOU196622:UOU196623 UYQ196622:UYQ196623 VIM196622:VIM196623 VSI196622:VSI196623 WCE196622:WCE196623 WMA196622:WMA196623 WVW196622:WVW196623 O262158:O262159 JK262158:JK262159 TG262158:TG262159 ADC262158:ADC262159 AMY262158:AMY262159 AWU262158:AWU262159 BGQ262158:BGQ262159 BQM262158:BQM262159 CAI262158:CAI262159 CKE262158:CKE262159 CUA262158:CUA262159 DDW262158:DDW262159 DNS262158:DNS262159 DXO262158:DXO262159 EHK262158:EHK262159 ERG262158:ERG262159 FBC262158:FBC262159 FKY262158:FKY262159 FUU262158:FUU262159 GEQ262158:GEQ262159 GOM262158:GOM262159 GYI262158:GYI262159 HIE262158:HIE262159 HSA262158:HSA262159 IBW262158:IBW262159 ILS262158:ILS262159 IVO262158:IVO262159 JFK262158:JFK262159 JPG262158:JPG262159 JZC262158:JZC262159 KIY262158:KIY262159 KSU262158:KSU262159 LCQ262158:LCQ262159 LMM262158:LMM262159 LWI262158:LWI262159 MGE262158:MGE262159 MQA262158:MQA262159 MZW262158:MZW262159 NJS262158:NJS262159 NTO262158:NTO262159 ODK262158:ODK262159 ONG262158:ONG262159 OXC262158:OXC262159 PGY262158:PGY262159 PQU262158:PQU262159 QAQ262158:QAQ262159 QKM262158:QKM262159 QUI262158:QUI262159 REE262158:REE262159 ROA262158:ROA262159 RXW262158:RXW262159 SHS262158:SHS262159 SRO262158:SRO262159 TBK262158:TBK262159 TLG262158:TLG262159 TVC262158:TVC262159 UEY262158:UEY262159 UOU262158:UOU262159 UYQ262158:UYQ262159 VIM262158:VIM262159 VSI262158:VSI262159 WCE262158:WCE262159 WMA262158:WMA262159 WVW262158:WVW262159 O327694:O327695 JK327694:JK327695 TG327694:TG327695 ADC327694:ADC327695 AMY327694:AMY327695 AWU327694:AWU327695 BGQ327694:BGQ327695 BQM327694:BQM327695 CAI327694:CAI327695 CKE327694:CKE327695 CUA327694:CUA327695 DDW327694:DDW327695 DNS327694:DNS327695 DXO327694:DXO327695 EHK327694:EHK327695 ERG327694:ERG327695 FBC327694:FBC327695 FKY327694:FKY327695 FUU327694:FUU327695 GEQ327694:GEQ327695 GOM327694:GOM327695 GYI327694:GYI327695 HIE327694:HIE327695 HSA327694:HSA327695 IBW327694:IBW327695 ILS327694:ILS327695 IVO327694:IVO327695 JFK327694:JFK327695 JPG327694:JPG327695 JZC327694:JZC327695 KIY327694:KIY327695 KSU327694:KSU327695 LCQ327694:LCQ327695 LMM327694:LMM327695 LWI327694:LWI327695 MGE327694:MGE327695 MQA327694:MQA327695 MZW327694:MZW327695 NJS327694:NJS327695 NTO327694:NTO327695 ODK327694:ODK327695 ONG327694:ONG327695 OXC327694:OXC327695 PGY327694:PGY327695 PQU327694:PQU327695 QAQ327694:QAQ327695 QKM327694:QKM327695 QUI327694:QUI327695 REE327694:REE327695 ROA327694:ROA327695 RXW327694:RXW327695 SHS327694:SHS327695 SRO327694:SRO327695 TBK327694:TBK327695 TLG327694:TLG327695 TVC327694:TVC327695 UEY327694:UEY327695 UOU327694:UOU327695 UYQ327694:UYQ327695 VIM327694:VIM327695 VSI327694:VSI327695 WCE327694:WCE327695 WMA327694:WMA327695 WVW327694:WVW327695 O393230:O393231 JK393230:JK393231 TG393230:TG393231 ADC393230:ADC393231 AMY393230:AMY393231 AWU393230:AWU393231 BGQ393230:BGQ393231 BQM393230:BQM393231 CAI393230:CAI393231 CKE393230:CKE393231 CUA393230:CUA393231 DDW393230:DDW393231 DNS393230:DNS393231 DXO393230:DXO393231 EHK393230:EHK393231 ERG393230:ERG393231 FBC393230:FBC393231 FKY393230:FKY393231 FUU393230:FUU393231 GEQ393230:GEQ393231 GOM393230:GOM393231 GYI393230:GYI393231 HIE393230:HIE393231 HSA393230:HSA393231 IBW393230:IBW393231 ILS393230:ILS393231 IVO393230:IVO393231 JFK393230:JFK393231 JPG393230:JPG393231 JZC393230:JZC393231 KIY393230:KIY393231 KSU393230:KSU393231 LCQ393230:LCQ393231 LMM393230:LMM393231 LWI393230:LWI393231 MGE393230:MGE393231 MQA393230:MQA393231 MZW393230:MZW393231 NJS393230:NJS393231 NTO393230:NTO393231 ODK393230:ODK393231 ONG393230:ONG393231 OXC393230:OXC393231 PGY393230:PGY393231 PQU393230:PQU393231 QAQ393230:QAQ393231 QKM393230:QKM393231 QUI393230:QUI393231 REE393230:REE393231 ROA393230:ROA393231 RXW393230:RXW393231 SHS393230:SHS393231 SRO393230:SRO393231 TBK393230:TBK393231 TLG393230:TLG393231 TVC393230:TVC393231 UEY393230:UEY393231 UOU393230:UOU393231 UYQ393230:UYQ393231 VIM393230:VIM393231 VSI393230:VSI393231 WCE393230:WCE393231 WMA393230:WMA393231 WVW393230:WVW393231 O458766:O458767 JK458766:JK458767 TG458766:TG458767 ADC458766:ADC458767 AMY458766:AMY458767 AWU458766:AWU458767 BGQ458766:BGQ458767 BQM458766:BQM458767 CAI458766:CAI458767 CKE458766:CKE458767 CUA458766:CUA458767 DDW458766:DDW458767 DNS458766:DNS458767 DXO458766:DXO458767 EHK458766:EHK458767 ERG458766:ERG458767 FBC458766:FBC458767 FKY458766:FKY458767 FUU458766:FUU458767 GEQ458766:GEQ458767 GOM458766:GOM458767 GYI458766:GYI458767 HIE458766:HIE458767 HSA458766:HSA458767 IBW458766:IBW458767 ILS458766:ILS458767 IVO458766:IVO458767 JFK458766:JFK458767 JPG458766:JPG458767 JZC458766:JZC458767 KIY458766:KIY458767 KSU458766:KSU458767 LCQ458766:LCQ458767 LMM458766:LMM458767 LWI458766:LWI458767 MGE458766:MGE458767 MQA458766:MQA458767 MZW458766:MZW458767 NJS458766:NJS458767 NTO458766:NTO458767 ODK458766:ODK458767 ONG458766:ONG458767 OXC458766:OXC458767 PGY458766:PGY458767 PQU458766:PQU458767 QAQ458766:QAQ458767 QKM458766:QKM458767 QUI458766:QUI458767 REE458766:REE458767 ROA458766:ROA458767 RXW458766:RXW458767 SHS458766:SHS458767 SRO458766:SRO458767 TBK458766:TBK458767 TLG458766:TLG458767 TVC458766:TVC458767 UEY458766:UEY458767 UOU458766:UOU458767 UYQ458766:UYQ458767 VIM458766:VIM458767 VSI458766:VSI458767 WCE458766:WCE458767 WMA458766:WMA458767 WVW458766:WVW458767 O524302:O524303 JK524302:JK524303 TG524302:TG524303 ADC524302:ADC524303 AMY524302:AMY524303 AWU524302:AWU524303 BGQ524302:BGQ524303 BQM524302:BQM524303 CAI524302:CAI524303 CKE524302:CKE524303 CUA524302:CUA524303 DDW524302:DDW524303 DNS524302:DNS524303 DXO524302:DXO524303 EHK524302:EHK524303 ERG524302:ERG524303 FBC524302:FBC524303 FKY524302:FKY524303 FUU524302:FUU524303 GEQ524302:GEQ524303 GOM524302:GOM524303 GYI524302:GYI524303 HIE524302:HIE524303 HSA524302:HSA524303 IBW524302:IBW524303 ILS524302:ILS524303 IVO524302:IVO524303 JFK524302:JFK524303 JPG524302:JPG524303 JZC524302:JZC524303 KIY524302:KIY524303 KSU524302:KSU524303 LCQ524302:LCQ524303 LMM524302:LMM524303 LWI524302:LWI524303 MGE524302:MGE524303 MQA524302:MQA524303 MZW524302:MZW524303 NJS524302:NJS524303 NTO524302:NTO524303 ODK524302:ODK524303 ONG524302:ONG524303 OXC524302:OXC524303 PGY524302:PGY524303 PQU524302:PQU524303 QAQ524302:QAQ524303 QKM524302:QKM524303 QUI524302:QUI524303 REE524302:REE524303 ROA524302:ROA524303 RXW524302:RXW524303 SHS524302:SHS524303 SRO524302:SRO524303 TBK524302:TBK524303 TLG524302:TLG524303 TVC524302:TVC524303 UEY524302:UEY524303 UOU524302:UOU524303 UYQ524302:UYQ524303 VIM524302:VIM524303 VSI524302:VSI524303 WCE524302:WCE524303 WMA524302:WMA524303 WVW524302:WVW524303 O589838:O589839 JK589838:JK589839 TG589838:TG589839 ADC589838:ADC589839 AMY589838:AMY589839 AWU589838:AWU589839 BGQ589838:BGQ589839 BQM589838:BQM589839 CAI589838:CAI589839 CKE589838:CKE589839 CUA589838:CUA589839 DDW589838:DDW589839 DNS589838:DNS589839 DXO589838:DXO589839 EHK589838:EHK589839 ERG589838:ERG589839 FBC589838:FBC589839 FKY589838:FKY589839 FUU589838:FUU589839 GEQ589838:GEQ589839 GOM589838:GOM589839 GYI589838:GYI589839 HIE589838:HIE589839 HSA589838:HSA589839 IBW589838:IBW589839 ILS589838:ILS589839 IVO589838:IVO589839 JFK589838:JFK589839 JPG589838:JPG589839 JZC589838:JZC589839 KIY589838:KIY589839 KSU589838:KSU589839 LCQ589838:LCQ589839 LMM589838:LMM589839 LWI589838:LWI589839 MGE589838:MGE589839 MQA589838:MQA589839 MZW589838:MZW589839 NJS589838:NJS589839 NTO589838:NTO589839 ODK589838:ODK589839 ONG589838:ONG589839 OXC589838:OXC589839 PGY589838:PGY589839 PQU589838:PQU589839 QAQ589838:QAQ589839 QKM589838:QKM589839 QUI589838:QUI589839 REE589838:REE589839 ROA589838:ROA589839 RXW589838:RXW589839 SHS589838:SHS589839 SRO589838:SRO589839 TBK589838:TBK589839 TLG589838:TLG589839 TVC589838:TVC589839 UEY589838:UEY589839 UOU589838:UOU589839 UYQ589838:UYQ589839 VIM589838:VIM589839 VSI589838:VSI589839 WCE589838:WCE589839 WMA589838:WMA589839 WVW589838:WVW589839 O655374:O655375 JK655374:JK655375 TG655374:TG655375 ADC655374:ADC655375 AMY655374:AMY655375 AWU655374:AWU655375 BGQ655374:BGQ655375 BQM655374:BQM655375 CAI655374:CAI655375 CKE655374:CKE655375 CUA655374:CUA655375 DDW655374:DDW655375 DNS655374:DNS655375 DXO655374:DXO655375 EHK655374:EHK655375 ERG655374:ERG655375 FBC655374:FBC655375 FKY655374:FKY655375 FUU655374:FUU655375 GEQ655374:GEQ655375 GOM655374:GOM655375 GYI655374:GYI655375 HIE655374:HIE655375 HSA655374:HSA655375 IBW655374:IBW655375 ILS655374:ILS655375 IVO655374:IVO655375 JFK655374:JFK655375 JPG655374:JPG655375 JZC655374:JZC655375 KIY655374:KIY655375 KSU655374:KSU655375 LCQ655374:LCQ655375 LMM655374:LMM655375 LWI655374:LWI655375 MGE655374:MGE655375 MQA655374:MQA655375 MZW655374:MZW655375 NJS655374:NJS655375 NTO655374:NTO655375 ODK655374:ODK655375 ONG655374:ONG655375 OXC655374:OXC655375 PGY655374:PGY655375 PQU655374:PQU655375 QAQ655374:QAQ655375 QKM655374:QKM655375 QUI655374:QUI655375 REE655374:REE655375 ROA655374:ROA655375 RXW655374:RXW655375 SHS655374:SHS655375 SRO655374:SRO655375 TBK655374:TBK655375 TLG655374:TLG655375 TVC655374:TVC655375 UEY655374:UEY655375 UOU655374:UOU655375 UYQ655374:UYQ655375 VIM655374:VIM655375 VSI655374:VSI655375 WCE655374:WCE655375 WMA655374:WMA655375 WVW655374:WVW655375 O720910:O720911 JK720910:JK720911 TG720910:TG720911 ADC720910:ADC720911 AMY720910:AMY720911 AWU720910:AWU720911 BGQ720910:BGQ720911 BQM720910:BQM720911 CAI720910:CAI720911 CKE720910:CKE720911 CUA720910:CUA720911 DDW720910:DDW720911 DNS720910:DNS720911 DXO720910:DXO720911 EHK720910:EHK720911 ERG720910:ERG720911 FBC720910:FBC720911 FKY720910:FKY720911 FUU720910:FUU720911 GEQ720910:GEQ720911 GOM720910:GOM720911 GYI720910:GYI720911 HIE720910:HIE720911 HSA720910:HSA720911 IBW720910:IBW720911 ILS720910:ILS720911 IVO720910:IVO720911 JFK720910:JFK720911 JPG720910:JPG720911 JZC720910:JZC720911 KIY720910:KIY720911 KSU720910:KSU720911 LCQ720910:LCQ720911 LMM720910:LMM720911 LWI720910:LWI720911 MGE720910:MGE720911 MQA720910:MQA720911 MZW720910:MZW720911 NJS720910:NJS720911 NTO720910:NTO720911 ODK720910:ODK720911 ONG720910:ONG720911 OXC720910:OXC720911 PGY720910:PGY720911 PQU720910:PQU720911 QAQ720910:QAQ720911 QKM720910:QKM720911 QUI720910:QUI720911 REE720910:REE720911 ROA720910:ROA720911 RXW720910:RXW720911 SHS720910:SHS720911 SRO720910:SRO720911 TBK720910:TBK720911 TLG720910:TLG720911 TVC720910:TVC720911 UEY720910:UEY720911 UOU720910:UOU720911 UYQ720910:UYQ720911 VIM720910:VIM720911 VSI720910:VSI720911 WCE720910:WCE720911 WMA720910:WMA720911 WVW720910:WVW720911 O786446:O786447 JK786446:JK786447 TG786446:TG786447 ADC786446:ADC786447 AMY786446:AMY786447 AWU786446:AWU786447 BGQ786446:BGQ786447 BQM786446:BQM786447 CAI786446:CAI786447 CKE786446:CKE786447 CUA786446:CUA786447 DDW786446:DDW786447 DNS786446:DNS786447 DXO786446:DXO786447 EHK786446:EHK786447 ERG786446:ERG786447 FBC786446:FBC786447 FKY786446:FKY786447 FUU786446:FUU786447 GEQ786446:GEQ786447 GOM786446:GOM786447 GYI786446:GYI786447 HIE786446:HIE786447 HSA786446:HSA786447 IBW786446:IBW786447 ILS786446:ILS786447 IVO786446:IVO786447 JFK786446:JFK786447 JPG786446:JPG786447 JZC786446:JZC786447 KIY786446:KIY786447 KSU786446:KSU786447 LCQ786446:LCQ786447 LMM786446:LMM786447 LWI786446:LWI786447 MGE786446:MGE786447 MQA786446:MQA786447 MZW786446:MZW786447 NJS786446:NJS786447 NTO786446:NTO786447 ODK786446:ODK786447 ONG786446:ONG786447 OXC786446:OXC786447 PGY786446:PGY786447 PQU786446:PQU786447 QAQ786446:QAQ786447 QKM786446:QKM786447 QUI786446:QUI786447 REE786446:REE786447 ROA786446:ROA786447 RXW786446:RXW786447 SHS786446:SHS786447 SRO786446:SRO786447 TBK786446:TBK786447 TLG786446:TLG786447 TVC786446:TVC786447 UEY786446:UEY786447 UOU786446:UOU786447 UYQ786446:UYQ786447 VIM786446:VIM786447 VSI786446:VSI786447 WCE786446:WCE786447 WMA786446:WMA786447 WVW786446:WVW786447 O851982:O851983 JK851982:JK851983 TG851982:TG851983 ADC851982:ADC851983 AMY851982:AMY851983 AWU851982:AWU851983 BGQ851982:BGQ851983 BQM851982:BQM851983 CAI851982:CAI851983 CKE851982:CKE851983 CUA851982:CUA851983 DDW851982:DDW851983 DNS851982:DNS851983 DXO851982:DXO851983 EHK851982:EHK851983 ERG851982:ERG851983 FBC851982:FBC851983 FKY851982:FKY851983 FUU851982:FUU851983 GEQ851982:GEQ851983 GOM851982:GOM851983 GYI851982:GYI851983 HIE851982:HIE851983 HSA851982:HSA851983 IBW851982:IBW851983 ILS851982:ILS851983 IVO851982:IVO851983 JFK851982:JFK851983 JPG851982:JPG851983 JZC851982:JZC851983 KIY851982:KIY851983 KSU851982:KSU851983 LCQ851982:LCQ851983 LMM851982:LMM851983 LWI851982:LWI851983 MGE851982:MGE851983 MQA851982:MQA851983 MZW851982:MZW851983 NJS851982:NJS851983 NTO851982:NTO851983 ODK851982:ODK851983 ONG851982:ONG851983 OXC851982:OXC851983 PGY851982:PGY851983 PQU851982:PQU851983 QAQ851982:QAQ851983 QKM851982:QKM851983 QUI851982:QUI851983 REE851982:REE851983 ROA851982:ROA851983 RXW851982:RXW851983 SHS851982:SHS851983 SRO851982:SRO851983 TBK851982:TBK851983 TLG851982:TLG851983 TVC851982:TVC851983 UEY851982:UEY851983 UOU851982:UOU851983 UYQ851982:UYQ851983 VIM851982:VIM851983 VSI851982:VSI851983 WCE851982:WCE851983 WMA851982:WMA851983 WVW851982:WVW851983 O917518:O917519 JK917518:JK917519 TG917518:TG917519 ADC917518:ADC917519 AMY917518:AMY917519 AWU917518:AWU917519 BGQ917518:BGQ917519 BQM917518:BQM917519 CAI917518:CAI917519 CKE917518:CKE917519 CUA917518:CUA917519 DDW917518:DDW917519 DNS917518:DNS917519 DXO917518:DXO917519 EHK917518:EHK917519 ERG917518:ERG917519 FBC917518:FBC917519 FKY917518:FKY917519 FUU917518:FUU917519 GEQ917518:GEQ917519 GOM917518:GOM917519 GYI917518:GYI917519 HIE917518:HIE917519 HSA917518:HSA917519 IBW917518:IBW917519 ILS917518:ILS917519 IVO917518:IVO917519 JFK917518:JFK917519 JPG917518:JPG917519 JZC917518:JZC917519 KIY917518:KIY917519 KSU917518:KSU917519 LCQ917518:LCQ917519 LMM917518:LMM917519 LWI917518:LWI917519 MGE917518:MGE917519 MQA917518:MQA917519 MZW917518:MZW917519 NJS917518:NJS917519 NTO917518:NTO917519 ODK917518:ODK917519 ONG917518:ONG917519 OXC917518:OXC917519 PGY917518:PGY917519 PQU917518:PQU917519 QAQ917518:QAQ917519 QKM917518:QKM917519 QUI917518:QUI917519 REE917518:REE917519 ROA917518:ROA917519 RXW917518:RXW917519 SHS917518:SHS917519 SRO917518:SRO917519 TBK917518:TBK917519 TLG917518:TLG917519 TVC917518:TVC917519 UEY917518:UEY917519 UOU917518:UOU917519 UYQ917518:UYQ917519 VIM917518:VIM917519 VSI917518:VSI917519 WCE917518:WCE917519 WMA917518:WMA917519 WVW917518:WVW917519 O983054:O983055 JK983054:JK983055 TG983054:TG983055 ADC983054:ADC983055 AMY983054:AMY983055 AWU983054:AWU983055 BGQ983054:BGQ983055 BQM983054:BQM983055 CAI983054:CAI983055 CKE983054:CKE983055 CUA983054:CUA983055 DDW983054:DDW983055 DNS983054:DNS983055 DXO983054:DXO983055 EHK983054:EHK983055 ERG983054:ERG983055 FBC983054:FBC983055 FKY983054:FKY983055 FUU983054:FUU983055 GEQ983054:GEQ983055 GOM983054:GOM983055 GYI983054:GYI983055 HIE983054:HIE983055 HSA983054:HSA983055 IBW983054:IBW983055 ILS983054:ILS983055 IVO983054:IVO983055 JFK983054:JFK983055 JPG983054:JPG983055 JZC983054:JZC983055 KIY983054:KIY983055 KSU983054:KSU983055 LCQ983054:LCQ983055 LMM983054:LMM983055 LWI983054:LWI983055 MGE983054:MGE983055 MQA983054:MQA983055 MZW983054:MZW983055 NJS983054:NJS983055 NTO983054:NTO983055 ODK983054:ODK983055 ONG983054:ONG983055 OXC983054:OXC983055 PGY983054:PGY983055 PQU983054:PQU983055 QAQ983054:QAQ983055 QKM983054:QKM983055 QUI983054:QUI983055 REE983054:REE983055 ROA983054:ROA983055 RXW983054:RXW983055 SHS983054:SHS983055 SRO983054:SRO983055 TBK983054:TBK983055 TLG983054:TLG983055 TVC983054:TVC983055 UEY983054:UEY983055 UOU983054:UOU983055 UYQ983054:UYQ983055 VIM983054:VIM983055 VSI983054:VSI983055 WCE983054:WCE983055 WMA983054:WMA983055 WVW983054:WVW983055 L88 JH88 TD88 ACZ88 AMV88 AWR88 BGN88 BQJ88 CAF88 CKB88 CTX88 DDT88 DNP88 DXL88 EHH88 ERD88 FAZ88 FKV88 FUR88 GEN88 GOJ88 GYF88 HIB88 HRX88 IBT88 ILP88 IVL88 JFH88 JPD88 JYZ88 KIV88 KSR88 LCN88 LMJ88 LWF88 MGB88 MPX88 MZT88 NJP88 NTL88 ODH88 OND88 OWZ88 PGV88 PQR88 QAN88 QKJ88 QUF88 REB88 RNX88 RXT88 SHP88 SRL88 TBH88 TLD88 TUZ88 UEV88 UOR88 UYN88 VIJ88 VSF88 WCB88 WLX88 WVT88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O93 JK93 TG93 ADC93 AMY93 AWU93 BGQ93 BQM93 CAI93 CKE93 CUA93 DDW93 DNS93 DXO93 EHK93 ERG93 FBC93 FKY93 FUU93 GEQ93 GOM93 GYI93 HIE93 HSA93 IBW93 ILS93 IVO93 JFK93 JPG93 JZC93 KIY93 KSU93 LCQ93 LMM93 LWI93 MGE93 MQA93 MZW93 NJS93 NTO93 ODK93 ONG93 OXC93 PGY93 PQU93 QAQ93 QKM93 QUI93 REE93 ROA93 RXW93 SHS93 SRO93 TBK93 TLG93 TVC93 UEY93 UOU93 UYQ93 VIM93 VSI93 WCE93 WMA93 WVW93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R93 JN93 TJ93 ADF93 ANB93 AWX93 BGT93 BQP93 CAL93 CKH93 CUD93 DDZ93 DNV93 DXR93 EHN93 ERJ93 FBF93 FLB93 FUX93 GET93 GOP93 GYL93 HIH93 HSD93 IBZ93 ILV93 IVR93 JFN93 JPJ93 JZF93 KJB93 KSX93 LCT93 LMP93 LWL93 MGH93 MQD93 MZZ93 NJV93 NTR93 ODN93 ONJ93 OXF93 PHB93 PQX93 QAT93 QKP93 QUL93 REH93 ROD93 RXZ93 SHV93 SRR93 TBN93 TLJ93 TVF93 UFB93 UOX93 UYT93 VIP93 VSL93 WCH93 WMD93 WVZ93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L115:L118 JH115:JH118 TD115:TD118 ACZ115:ACZ118 AMV115:AMV118 AWR115:AWR118 BGN115:BGN118 BQJ115:BQJ118 CAF115:CAF118 CKB115:CKB118 CTX115:CTX118 DDT115:DDT118 DNP115:DNP118 DXL115:DXL118 EHH115:EHH118 ERD115:ERD118 FAZ115:FAZ118 FKV115:FKV118 FUR115:FUR118 GEN115:GEN118 GOJ115:GOJ118 GYF115:GYF118 HIB115:HIB118 HRX115:HRX118 IBT115:IBT118 ILP115:ILP118 IVL115:IVL118 JFH115:JFH118 JPD115:JPD118 JYZ115:JYZ118 KIV115:KIV118 KSR115:KSR118 LCN115:LCN118 LMJ115:LMJ118 LWF115:LWF118 MGB115:MGB118 MPX115:MPX118 MZT115:MZT118 NJP115:NJP118 NTL115:NTL118 ODH115:ODH118 OND115:OND118 OWZ115:OWZ118 PGV115:PGV118 PQR115:PQR118 QAN115:QAN118 QKJ115:QKJ118 QUF115:QUF118 REB115:REB118 RNX115:RNX118 RXT115:RXT118 SHP115:SHP118 SRL115:SRL118 TBH115:TBH118 TLD115:TLD118 TUZ115:TUZ118 UEV115:UEV118 UOR115:UOR118 UYN115:UYN118 VIJ115:VIJ118 VSF115:VSF118 WCB115:WCB118 WLX115:WLX118 WVT115:WVT118 L65603:L65606 JH65603:JH65606 TD65603:TD65606 ACZ65603:ACZ65606 AMV65603:AMV65606 AWR65603:AWR65606 BGN65603:BGN65606 BQJ65603:BQJ65606 CAF65603:CAF65606 CKB65603:CKB65606 CTX65603:CTX65606 DDT65603:DDT65606 DNP65603:DNP65606 DXL65603:DXL65606 EHH65603:EHH65606 ERD65603:ERD65606 FAZ65603:FAZ65606 FKV65603:FKV65606 FUR65603:FUR65606 GEN65603:GEN65606 GOJ65603:GOJ65606 GYF65603:GYF65606 HIB65603:HIB65606 HRX65603:HRX65606 IBT65603:IBT65606 ILP65603:ILP65606 IVL65603:IVL65606 JFH65603:JFH65606 JPD65603:JPD65606 JYZ65603:JYZ65606 KIV65603:KIV65606 KSR65603:KSR65606 LCN65603:LCN65606 LMJ65603:LMJ65606 LWF65603:LWF65606 MGB65603:MGB65606 MPX65603:MPX65606 MZT65603:MZT65606 NJP65603:NJP65606 NTL65603:NTL65606 ODH65603:ODH65606 OND65603:OND65606 OWZ65603:OWZ65606 PGV65603:PGV65606 PQR65603:PQR65606 QAN65603:QAN65606 QKJ65603:QKJ65606 QUF65603:QUF65606 REB65603:REB65606 RNX65603:RNX65606 RXT65603:RXT65606 SHP65603:SHP65606 SRL65603:SRL65606 TBH65603:TBH65606 TLD65603:TLD65606 TUZ65603:TUZ65606 UEV65603:UEV65606 UOR65603:UOR65606 UYN65603:UYN65606 VIJ65603:VIJ65606 VSF65603:VSF65606 WCB65603:WCB65606 WLX65603:WLX65606 WVT65603:WVT65606 L131139:L131142 JH131139:JH131142 TD131139:TD131142 ACZ131139:ACZ131142 AMV131139:AMV131142 AWR131139:AWR131142 BGN131139:BGN131142 BQJ131139:BQJ131142 CAF131139:CAF131142 CKB131139:CKB131142 CTX131139:CTX131142 DDT131139:DDT131142 DNP131139:DNP131142 DXL131139:DXL131142 EHH131139:EHH131142 ERD131139:ERD131142 FAZ131139:FAZ131142 FKV131139:FKV131142 FUR131139:FUR131142 GEN131139:GEN131142 GOJ131139:GOJ131142 GYF131139:GYF131142 HIB131139:HIB131142 HRX131139:HRX131142 IBT131139:IBT131142 ILP131139:ILP131142 IVL131139:IVL131142 JFH131139:JFH131142 JPD131139:JPD131142 JYZ131139:JYZ131142 KIV131139:KIV131142 KSR131139:KSR131142 LCN131139:LCN131142 LMJ131139:LMJ131142 LWF131139:LWF131142 MGB131139:MGB131142 MPX131139:MPX131142 MZT131139:MZT131142 NJP131139:NJP131142 NTL131139:NTL131142 ODH131139:ODH131142 OND131139:OND131142 OWZ131139:OWZ131142 PGV131139:PGV131142 PQR131139:PQR131142 QAN131139:QAN131142 QKJ131139:QKJ131142 QUF131139:QUF131142 REB131139:REB131142 RNX131139:RNX131142 RXT131139:RXT131142 SHP131139:SHP131142 SRL131139:SRL131142 TBH131139:TBH131142 TLD131139:TLD131142 TUZ131139:TUZ131142 UEV131139:UEV131142 UOR131139:UOR131142 UYN131139:UYN131142 VIJ131139:VIJ131142 VSF131139:VSF131142 WCB131139:WCB131142 WLX131139:WLX131142 WVT131139:WVT131142 L196675:L196678 JH196675:JH196678 TD196675:TD196678 ACZ196675:ACZ196678 AMV196675:AMV196678 AWR196675:AWR196678 BGN196675:BGN196678 BQJ196675:BQJ196678 CAF196675:CAF196678 CKB196675:CKB196678 CTX196675:CTX196678 DDT196675:DDT196678 DNP196675:DNP196678 DXL196675:DXL196678 EHH196675:EHH196678 ERD196675:ERD196678 FAZ196675:FAZ196678 FKV196675:FKV196678 FUR196675:FUR196678 GEN196675:GEN196678 GOJ196675:GOJ196678 GYF196675:GYF196678 HIB196675:HIB196678 HRX196675:HRX196678 IBT196675:IBT196678 ILP196675:ILP196678 IVL196675:IVL196678 JFH196675:JFH196678 JPD196675:JPD196678 JYZ196675:JYZ196678 KIV196675:KIV196678 KSR196675:KSR196678 LCN196675:LCN196678 LMJ196675:LMJ196678 LWF196675:LWF196678 MGB196675:MGB196678 MPX196675:MPX196678 MZT196675:MZT196678 NJP196675:NJP196678 NTL196675:NTL196678 ODH196675:ODH196678 OND196675:OND196678 OWZ196675:OWZ196678 PGV196675:PGV196678 PQR196675:PQR196678 QAN196675:QAN196678 QKJ196675:QKJ196678 QUF196675:QUF196678 REB196675:REB196678 RNX196675:RNX196678 RXT196675:RXT196678 SHP196675:SHP196678 SRL196675:SRL196678 TBH196675:TBH196678 TLD196675:TLD196678 TUZ196675:TUZ196678 UEV196675:UEV196678 UOR196675:UOR196678 UYN196675:UYN196678 VIJ196675:VIJ196678 VSF196675:VSF196678 WCB196675:WCB196678 WLX196675:WLX196678 WVT196675:WVT196678 L262211:L262214 JH262211:JH262214 TD262211:TD262214 ACZ262211:ACZ262214 AMV262211:AMV262214 AWR262211:AWR262214 BGN262211:BGN262214 BQJ262211:BQJ262214 CAF262211:CAF262214 CKB262211:CKB262214 CTX262211:CTX262214 DDT262211:DDT262214 DNP262211:DNP262214 DXL262211:DXL262214 EHH262211:EHH262214 ERD262211:ERD262214 FAZ262211:FAZ262214 FKV262211:FKV262214 FUR262211:FUR262214 GEN262211:GEN262214 GOJ262211:GOJ262214 GYF262211:GYF262214 HIB262211:HIB262214 HRX262211:HRX262214 IBT262211:IBT262214 ILP262211:ILP262214 IVL262211:IVL262214 JFH262211:JFH262214 JPD262211:JPD262214 JYZ262211:JYZ262214 KIV262211:KIV262214 KSR262211:KSR262214 LCN262211:LCN262214 LMJ262211:LMJ262214 LWF262211:LWF262214 MGB262211:MGB262214 MPX262211:MPX262214 MZT262211:MZT262214 NJP262211:NJP262214 NTL262211:NTL262214 ODH262211:ODH262214 OND262211:OND262214 OWZ262211:OWZ262214 PGV262211:PGV262214 PQR262211:PQR262214 QAN262211:QAN262214 QKJ262211:QKJ262214 QUF262211:QUF262214 REB262211:REB262214 RNX262211:RNX262214 RXT262211:RXT262214 SHP262211:SHP262214 SRL262211:SRL262214 TBH262211:TBH262214 TLD262211:TLD262214 TUZ262211:TUZ262214 UEV262211:UEV262214 UOR262211:UOR262214 UYN262211:UYN262214 VIJ262211:VIJ262214 VSF262211:VSF262214 WCB262211:WCB262214 WLX262211:WLX262214 WVT262211:WVT262214 L327747:L327750 JH327747:JH327750 TD327747:TD327750 ACZ327747:ACZ327750 AMV327747:AMV327750 AWR327747:AWR327750 BGN327747:BGN327750 BQJ327747:BQJ327750 CAF327747:CAF327750 CKB327747:CKB327750 CTX327747:CTX327750 DDT327747:DDT327750 DNP327747:DNP327750 DXL327747:DXL327750 EHH327747:EHH327750 ERD327747:ERD327750 FAZ327747:FAZ327750 FKV327747:FKV327750 FUR327747:FUR327750 GEN327747:GEN327750 GOJ327747:GOJ327750 GYF327747:GYF327750 HIB327747:HIB327750 HRX327747:HRX327750 IBT327747:IBT327750 ILP327747:ILP327750 IVL327747:IVL327750 JFH327747:JFH327750 JPD327747:JPD327750 JYZ327747:JYZ327750 KIV327747:KIV327750 KSR327747:KSR327750 LCN327747:LCN327750 LMJ327747:LMJ327750 LWF327747:LWF327750 MGB327747:MGB327750 MPX327747:MPX327750 MZT327747:MZT327750 NJP327747:NJP327750 NTL327747:NTL327750 ODH327747:ODH327750 OND327747:OND327750 OWZ327747:OWZ327750 PGV327747:PGV327750 PQR327747:PQR327750 QAN327747:QAN327750 QKJ327747:QKJ327750 QUF327747:QUF327750 REB327747:REB327750 RNX327747:RNX327750 RXT327747:RXT327750 SHP327747:SHP327750 SRL327747:SRL327750 TBH327747:TBH327750 TLD327747:TLD327750 TUZ327747:TUZ327750 UEV327747:UEV327750 UOR327747:UOR327750 UYN327747:UYN327750 VIJ327747:VIJ327750 VSF327747:VSF327750 WCB327747:WCB327750 WLX327747:WLX327750 WVT327747:WVT327750 L393283:L393286 JH393283:JH393286 TD393283:TD393286 ACZ393283:ACZ393286 AMV393283:AMV393286 AWR393283:AWR393286 BGN393283:BGN393286 BQJ393283:BQJ393286 CAF393283:CAF393286 CKB393283:CKB393286 CTX393283:CTX393286 DDT393283:DDT393286 DNP393283:DNP393286 DXL393283:DXL393286 EHH393283:EHH393286 ERD393283:ERD393286 FAZ393283:FAZ393286 FKV393283:FKV393286 FUR393283:FUR393286 GEN393283:GEN393286 GOJ393283:GOJ393286 GYF393283:GYF393286 HIB393283:HIB393286 HRX393283:HRX393286 IBT393283:IBT393286 ILP393283:ILP393286 IVL393283:IVL393286 JFH393283:JFH393286 JPD393283:JPD393286 JYZ393283:JYZ393286 KIV393283:KIV393286 KSR393283:KSR393286 LCN393283:LCN393286 LMJ393283:LMJ393286 LWF393283:LWF393286 MGB393283:MGB393286 MPX393283:MPX393286 MZT393283:MZT393286 NJP393283:NJP393286 NTL393283:NTL393286 ODH393283:ODH393286 OND393283:OND393286 OWZ393283:OWZ393286 PGV393283:PGV393286 PQR393283:PQR393286 QAN393283:QAN393286 QKJ393283:QKJ393286 QUF393283:QUF393286 REB393283:REB393286 RNX393283:RNX393286 RXT393283:RXT393286 SHP393283:SHP393286 SRL393283:SRL393286 TBH393283:TBH393286 TLD393283:TLD393286 TUZ393283:TUZ393286 UEV393283:UEV393286 UOR393283:UOR393286 UYN393283:UYN393286 VIJ393283:VIJ393286 VSF393283:VSF393286 WCB393283:WCB393286 WLX393283:WLX393286 WVT393283:WVT393286 L458819:L458822 JH458819:JH458822 TD458819:TD458822 ACZ458819:ACZ458822 AMV458819:AMV458822 AWR458819:AWR458822 BGN458819:BGN458822 BQJ458819:BQJ458822 CAF458819:CAF458822 CKB458819:CKB458822 CTX458819:CTX458822 DDT458819:DDT458822 DNP458819:DNP458822 DXL458819:DXL458822 EHH458819:EHH458822 ERD458819:ERD458822 FAZ458819:FAZ458822 FKV458819:FKV458822 FUR458819:FUR458822 GEN458819:GEN458822 GOJ458819:GOJ458822 GYF458819:GYF458822 HIB458819:HIB458822 HRX458819:HRX458822 IBT458819:IBT458822 ILP458819:ILP458822 IVL458819:IVL458822 JFH458819:JFH458822 JPD458819:JPD458822 JYZ458819:JYZ458822 KIV458819:KIV458822 KSR458819:KSR458822 LCN458819:LCN458822 LMJ458819:LMJ458822 LWF458819:LWF458822 MGB458819:MGB458822 MPX458819:MPX458822 MZT458819:MZT458822 NJP458819:NJP458822 NTL458819:NTL458822 ODH458819:ODH458822 OND458819:OND458822 OWZ458819:OWZ458822 PGV458819:PGV458822 PQR458819:PQR458822 QAN458819:QAN458822 QKJ458819:QKJ458822 QUF458819:QUF458822 REB458819:REB458822 RNX458819:RNX458822 RXT458819:RXT458822 SHP458819:SHP458822 SRL458819:SRL458822 TBH458819:TBH458822 TLD458819:TLD458822 TUZ458819:TUZ458822 UEV458819:UEV458822 UOR458819:UOR458822 UYN458819:UYN458822 VIJ458819:VIJ458822 VSF458819:VSF458822 WCB458819:WCB458822 WLX458819:WLX458822 WVT458819:WVT458822 L524355:L524358 JH524355:JH524358 TD524355:TD524358 ACZ524355:ACZ524358 AMV524355:AMV524358 AWR524355:AWR524358 BGN524355:BGN524358 BQJ524355:BQJ524358 CAF524355:CAF524358 CKB524355:CKB524358 CTX524355:CTX524358 DDT524355:DDT524358 DNP524355:DNP524358 DXL524355:DXL524358 EHH524355:EHH524358 ERD524355:ERD524358 FAZ524355:FAZ524358 FKV524355:FKV524358 FUR524355:FUR524358 GEN524355:GEN524358 GOJ524355:GOJ524358 GYF524355:GYF524358 HIB524355:HIB524358 HRX524355:HRX524358 IBT524355:IBT524358 ILP524355:ILP524358 IVL524355:IVL524358 JFH524355:JFH524358 JPD524355:JPD524358 JYZ524355:JYZ524358 KIV524355:KIV524358 KSR524355:KSR524358 LCN524355:LCN524358 LMJ524355:LMJ524358 LWF524355:LWF524358 MGB524355:MGB524358 MPX524355:MPX524358 MZT524355:MZT524358 NJP524355:NJP524358 NTL524355:NTL524358 ODH524355:ODH524358 OND524355:OND524358 OWZ524355:OWZ524358 PGV524355:PGV524358 PQR524355:PQR524358 QAN524355:QAN524358 QKJ524355:QKJ524358 QUF524355:QUF524358 REB524355:REB524358 RNX524355:RNX524358 RXT524355:RXT524358 SHP524355:SHP524358 SRL524355:SRL524358 TBH524355:TBH524358 TLD524355:TLD524358 TUZ524355:TUZ524358 UEV524355:UEV524358 UOR524355:UOR524358 UYN524355:UYN524358 VIJ524355:VIJ524358 VSF524355:VSF524358 WCB524355:WCB524358 WLX524355:WLX524358 WVT524355:WVT524358 L589891:L589894 JH589891:JH589894 TD589891:TD589894 ACZ589891:ACZ589894 AMV589891:AMV589894 AWR589891:AWR589894 BGN589891:BGN589894 BQJ589891:BQJ589894 CAF589891:CAF589894 CKB589891:CKB589894 CTX589891:CTX589894 DDT589891:DDT589894 DNP589891:DNP589894 DXL589891:DXL589894 EHH589891:EHH589894 ERD589891:ERD589894 FAZ589891:FAZ589894 FKV589891:FKV589894 FUR589891:FUR589894 GEN589891:GEN589894 GOJ589891:GOJ589894 GYF589891:GYF589894 HIB589891:HIB589894 HRX589891:HRX589894 IBT589891:IBT589894 ILP589891:ILP589894 IVL589891:IVL589894 JFH589891:JFH589894 JPD589891:JPD589894 JYZ589891:JYZ589894 KIV589891:KIV589894 KSR589891:KSR589894 LCN589891:LCN589894 LMJ589891:LMJ589894 LWF589891:LWF589894 MGB589891:MGB589894 MPX589891:MPX589894 MZT589891:MZT589894 NJP589891:NJP589894 NTL589891:NTL589894 ODH589891:ODH589894 OND589891:OND589894 OWZ589891:OWZ589894 PGV589891:PGV589894 PQR589891:PQR589894 QAN589891:QAN589894 QKJ589891:QKJ589894 QUF589891:QUF589894 REB589891:REB589894 RNX589891:RNX589894 RXT589891:RXT589894 SHP589891:SHP589894 SRL589891:SRL589894 TBH589891:TBH589894 TLD589891:TLD589894 TUZ589891:TUZ589894 UEV589891:UEV589894 UOR589891:UOR589894 UYN589891:UYN589894 VIJ589891:VIJ589894 VSF589891:VSF589894 WCB589891:WCB589894 WLX589891:WLX589894 WVT589891:WVT589894 L655427:L655430 JH655427:JH655430 TD655427:TD655430 ACZ655427:ACZ655430 AMV655427:AMV655430 AWR655427:AWR655430 BGN655427:BGN655430 BQJ655427:BQJ655430 CAF655427:CAF655430 CKB655427:CKB655430 CTX655427:CTX655430 DDT655427:DDT655430 DNP655427:DNP655430 DXL655427:DXL655430 EHH655427:EHH655430 ERD655427:ERD655430 FAZ655427:FAZ655430 FKV655427:FKV655430 FUR655427:FUR655430 GEN655427:GEN655430 GOJ655427:GOJ655430 GYF655427:GYF655430 HIB655427:HIB655430 HRX655427:HRX655430 IBT655427:IBT655430 ILP655427:ILP655430 IVL655427:IVL655430 JFH655427:JFH655430 JPD655427:JPD655430 JYZ655427:JYZ655430 KIV655427:KIV655430 KSR655427:KSR655430 LCN655427:LCN655430 LMJ655427:LMJ655430 LWF655427:LWF655430 MGB655427:MGB655430 MPX655427:MPX655430 MZT655427:MZT655430 NJP655427:NJP655430 NTL655427:NTL655430 ODH655427:ODH655430 OND655427:OND655430 OWZ655427:OWZ655430 PGV655427:PGV655430 PQR655427:PQR655430 QAN655427:QAN655430 QKJ655427:QKJ655430 QUF655427:QUF655430 REB655427:REB655430 RNX655427:RNX655430 RXT655427:RXT655430 SHP655427:SHP655430 SRL655427:SRL655430 TBH655427:TBH655430 TLD655427:TLD655430 TUZ655427:TUZ655430 UEV655427:UEV655430 UOR655427:UOR655430 UYN655427:UYN655430 VIJ655427:VIJ655430 VSF655427:VSF655430 WCB655427:WCB655430 WLX655427:WLX655430 WVT655427:WVT655430 L720963:L720966 JH720963:JH720966 TD720963:TD720966 ACZ720963:ACZ720966 AMV720963:AMV720966 AWR720963:AWR720966 BGN720963:BGN720966 BQJ720963:BQJ720966 CAF720963:CAF720966 CKB720963:CKB720966 CTX720963:CTX720966 DDT720963:DDT720966 DNP720963:DNP720966 DXL720963:DXL720966 EHH720963:EHH720966 ERD720963:ERD720966 FAZ720963:FAZ720966 FKV720963:FKV720966 FUR720963:FUR720966 GEN720963:GEN720966 GOJ720963:GOJ720966 GYF720963:GYF720966 HIB720963:HIB720966 HRX720963:HRX720966 IBT720963:IBT720966 ILP720963:ILP720966 IVL720963:IVL720966 JFH720963:JFH720966 JPD720963:JPD720966 JYZ720963:JYZ720966 KIV720963:KIV720966 KSR720963:KSR720966 LCN720963:LCN720966 LMJ720963:LMJ720966 LWF720963:LWF720966 MGB720963:MGB720966 MPX720963:MPX720966 MZT720963:MZT720966 NJP720963:NJP720966 NTL720963:NTL720966 ODH720963:ODH720966 OND720963:OND720966 OWZ720963:OWZ720966 PGV720963:PGV720966 PQR720963:PQR720966 QAN720963:QAN720966 QKJ720963:QKJ720966 QUF720963:QUF720966 REB720963:REB720966 RNX720963:RNX720966 RXT720963:RXT720966 SHP720963:SHP720966 SRL720963:SRL720966 TBH720963:TBH720966 TLD720963:TLD720966 TUZ720963:TUZ720966 UEV720963:UEV720966 UOR720963:UOR720966 UYN720963:UYN720966 VIJ720963:VIJ720966 VSF720963:VSF720966 WCB720963:WCB720966 WLX720963:WLX720966 WVT720963:WVT720966 L786499:L786502 JH786499:JH786502 TD786499:TD786502 ACZ786499:ACZ786502 AMV786499:AMV786502 AWR786499:AWR786502 BGN786499:BGN786502 BQJ786499:BQJ786502 CAF786499:CAF786502 CKB786499:CKB786502 CTX786499:CTX786502 DDT786499:DDT786502 DNP786499:DNP786502 DXL786499:DXL786502 EHH786499:EHH786502 ERD786499:ERD786502 FAZ786499:FAZ786502 FKV786499:FKV786502 FUR786499:FUR786502 GEN786499:GEN786502 GOJ786499:GOJ786502 GYF786499:GYF786502 HIB786499:HIB786502 HRX786499:HRX786502 IBT786499:IBT786502 ILP786499:ILP786502 IVL786499:IVL786502 JFH786499:JFH786502 JPD786499:JPD786502 JYZ786499:JYZ786502 KIV786499:KIV786502 KSR786499:KSR786502 LCN786499:LCN786502 LMJ786499:LMJ786502 LWF786499:LWF786502 MGB786499:MGB786502 MPX786499:MPX786502 MZT786499:MZT786502 NJP786499:NJP786502 NTL786499:NTL786502 ODH786499:ODH786502 OND786499:OND786502 OWZ786499:OWZ786502 PGV786499:PGV786502 PQR786499:PQR786502 QAN786499:QAN786502 QKJ786499:QKJ786502 QUF786499:QUF786502 REB786499:REB786502 RNX786499:RNX786502 RXT786499:RXT786502 SHP786499:SHP786502 SRL786499:SRL786502 TBH786499:TBH786502 TLD786499:TLD786502 TUZ786499:TUZ786502 UEV786499:UEV786502 UOR786499:UOR786502 UYN786499:UYN786502 VIJ786499:VIJ786502 VSF786499:VSF786502 WCB786499:WCB786502 WLX786499:WLX786502 WVT786499:WVT786502 L852035:L852038 JH852035:JH852038 TD852035:TD852038 ACZ852035:ACZ852038 AMV852035:AMV852038 AWR852035:AWR852038 BGN852035:BGN852038 BQJ852035:BQJ852038 CAF852035:CAF852038 CKB852035:CKB852038 CTX852035:CTX852038 DDT852035:DDT852038 DNP852035:DNP852038 DXL852035:DXL852038 EHH852035:EHH852038 ERD852035:ERD852038 FAZ852035:FAZ852038 FKV852035:FKV852038 FUR852035:FUR852038 GEN852035:GEN852038 GOJ852035:GOJ852038 GYF852035:GYF852038 HIB852035:HIB852038 HRX852035:HRX852038 IBT852035:IBT852038 ILP852035:ILP852038 IVL852035:IVL852038 JFH852035:JFH852038 JPD852035:JPD852038 JYZ852035:JYZ852038 KIV852035:KIV852038 KSR852035:KSR852038 LCN852035:LCN852038 LMJ852035:LMJ852038 LWF852035:LWF852038 MGB852035:MGB852038 MPX852035:MPX852038 MZT852035:MZT852038 NJP852035:NJP852038 NTL852035:NTL852038 ODH852035:ODH852038 OND852035:OND852038 OWZ852035:OWZ852038 PGV852035:PGV852038 PQR852035:PQR852038 QAN852035:QAN852038 QKJ852035:QKJ852038 QUF852035:QUF852038 REB852035:REB852038 RNX852035:RNX852038 RXT852035:RXT852038 SHP852035:SHP852038 SRL852035:SRL852038 TBH852035:TBH852038 TLD852035:TLD852038 TUZ852035:TUZ852038 UEV852035:UEV852038 UOR852035:UOR852038 UYN852035:UYN852038 VIJ852035:VIJ852038 VSF852035:VSF852038 WCB852035:WCB852038 WLX852035:WLX852038 WVT852035:WVT852038 L917571:L917574 JH917571:JH917574 TD917571:TD917574 ACZ917571:ACZ917574 AMV917571:AMV917574 AWR917571:AWR917574 BGN917571:BGN917574 BQJ917571:BQJ917574 CAF917571:CAF917574 CKB917571:CKB917574 CTX917571:CTX917574 DDT917571:DDT917574 DNP917571:DNP917574 DXL917571:DXL917574 EHH917571:EHH917574 ERD917571:ERD917574 FAZ917571:FAZ917574 FKV917571:FKV917574 FUR917571:FUR917574 GEN917571:GEN917574 GOJ917571:GOJ917574 GYF917571:GYF917574 HIB917571:HIB917574 HRX917571:HRX917574 IBT917571:IBT917574 ILP917571:ILP917574 IVL917571:IVL917574 JFH917571:JFH917574 JPD917571:JPD917574 JYZ917571:JYZ917574 KIV917571:KIV917574 KSR917571:KSR917574 LCN917571:LCN917574 LMJ917571:LMJ917574 LWF917571:LWF917574 MGB917571:MGB917574 MPX917571:MPX917574 MZT917571:MZT917574 NJP917571:NJP917574 NTL917571:NTL917574 ODH917571:ODH917574 OND917571:OND917574 OWZ917571:OWZ917574 PGV917571:PGV917574 PQR917571:PQR917574 QAN917571:QAN917574 QKJ917571:QKJ917574 QUF917571:QUF917574 REB917571:REB917574 RNX917571:RNX917574 RXT917571:RXT917574 SHP917571:SHP917574 SRL917571:SRL917574 TBH917571:TBH917574 TLD917571:TLD917574 TUZ917571:TUZ917574 UEV917571:UEV917574 UOR917571:UOR917574 UYN917571:UYN917574 VIJ917571:VIJ917574 VSF917571:VSF917574 WCB917571:WCB917574 WLX917571:WLX917574 WVT917571:WVT917574 L983107:L983110 JH983107:JH983110 TD983107:TD983110 ACZ983107:ACZ983110 AMV983107:AMV983110 AWR983107:AWR983110 BGN983107:BGN983110 BQJ983107:BQJ983110 CAF983107:CAF983110 CKB983107:CKB983110 CTX983107:CTX983110 DDT983107:DDT983110 DNP983107:DNP983110 DXL983107:DXL983110 EHH983107:EHH983110 ERD983107:ERD983110 FAZ983107:FAZ983110 FKV983107:FKV983110 FUR983107:FUR983110 GEN983107:GEN983110 GOJ983107:GOJ983110 GYF983107:GYF983110 HIB983107:HIB983110 HRX983107:HRX983110 IBT983107:IBT983110 ILP983107:ILP983110 IVL983107:IVL983110 JFH983107:JFH983110 JPD983107:JPD983110 JYZ983107:JYZ983110 KIV983107:KIV983110 KSR983107:KSR983110 LCN983107:LCN983110 LMJ983107:LMJ983110 LWF983107:LWF983110 MGB983107:MGB983110 MPX983107:MPX983110 MZT983107:MZT983110 NJP983107:NJP983110 NTL983107:NTL983110 ODH983107:ODH983110 OND983107:OND983110 OWZ983107:OWZ983110 PGV983107:PGV983110 PQR983107:PQR983110 QAN983107:QAN983110 QKJ983107:QKJ983110 QUF983107:QUF983110 REB983107:REB983110 RNX983107:RNX983110 RXT983107:RXT983110 SHP983107:SHP983110 SRL983107:SRL983110 TBH983107:TBH983110 TLD983107:TLD983110 TUZ983107:TUZ983110 UEV983107:UEV983110 UOR983107:UOR983110 UYN983107:UYN983110 VIJ983107:VIJ983110 VSF983107:VSF983110 WCB983107:WCB983110 WLX983107:WLX983110 WVT983107:WVT983110 T121:T122 JP121:JP122 TL121:TL122 ADH121:ADH122 AND121:AND122 AWZ121:AWZ122 BGV121:BGV122 BQR121:BQR122 CAN121:CAN122 CKJ121:CKJ122 CUF121:CUF122 DEB121:DEB122 DNX121:DNX122 DXT121:DXT122 EHP121:EHP122 ERL121:ERL122 FBH121:FBH122 FLD121:FLD122 FUZ121:FUZ122 GEV121:GEV122 GOR121:GOR122 GYN121:GYN122 HIJ121:HIJ122 HSF121:HSF122 ICB121:ICB122 ILX121:ILX122 IVT121:IVT122 JFP121:JFP122 JPL121:JPL122 JZH121:JZH122 KJD121:KJD122 KSZ121:KSZ122 LCV121:LCV122 LMR121:LMR122 LWN121:LWN122 MGJ121:MGJ122 MQF121:MQF122 NAB121:NAB122 NJX121:NJX122 NTT121:NTT122 ODP121:ODP122 ONL121:ONL122 OXH121:OXH122 PHD121:PHD122 PQZ121:PQZ122 QAV121:QAV122 QKR121:QKR122 QUN121:QUN122 REJ121:REJ122 ROF121:ROF122 RYB121:RYB122 SHX121:SHX122 SRT121:SRT122 TBP121:TBP122 TLL121:TLL122 TVH121:TVH122 UFD121:UFD122 UOZ121:UOZ122 UYV121:UYV122 VIR121:VIR122 VSN121:VSN122 WCJ121:WCJ122 WMF121:WMF122 WWB121:WWB122 T65609:T65610 JP65609:JP65610 TL65609:TL65610 ADH65609:ADH65610 AND65609:AND65610 AWZ65609:AWZ65610 BGV65609:BGV65610 BQR65609:BQR65610 CAN65609:CAN65610 CKJ65609:CKJ65610 CUF65609:CUF65610 DEB65609:DEB65610 DNX65609:DNX65610 DXT65609:DXT65610 EHP65609:EHP65610 ERL65609:ERL65610 FBH65609:FBH65610 FLD65609:FLD65610 FUZ65609:FUZ65610 GEV65609:GEV65610 GOR65609:GOR65610 GYN65609:GYN65610 HIJ65609:HIJ65610 HSF65609:HSF65610 ICB65609:ICB65610 ILX65609:ILX65610 IVT65609:IVT65610 JFP65609:JFP65610 JPL65609:JPL65610 JZH65609:JZH65610 KJD65609:KJD65610 KSZ65609:KSZ65610 LCV65609:LCV65610 LMR65609:LMR65610 LWN65609:LWN65610 MGJ65609:MGJ65610 MQF65609:MQF65610 NAB65609:NAB65610 NJX65609:NJX65610 NTT65609:NTT65610 ODP65609:ODP65610 ONL65609:ONL65610 OXH65609:OXH65610 PHD65609:PHD65610 PQZ65609:PQZ65610 QAV65609:QAV65610 QKR65609:QKR65610 QUN65609:QUN65610 REJ65609:REJ65610 ROF65609:ROF65610 RYB65609:RYB65610 SHX65609:SHX65610 SRT65609:SRT65610 TBP65609:TBP65610 TLL65609:TLL65610 TVH65609:TVH65610 UFD65609:UFD65610 UOZ65609:UOZ65610 UYV65609:UYV65610 VIR65609:VIR65610 VSN65609:VSN65610 WCJ65609:WCJ65610 WMF65609:WMF65610 WWB65609:WWB65610 T131145:T131146 JP131145:JP131146 TL131145:TL131146 ADH131145:ADH131146 AND131145:AND131146 AWZ131145:AWZ131146 BGV131145:BGV131146 BQR131145:BQR131146 CAN131145:CAN131146 CKJ131145:CKJ131146 CUF131145:CUF131146 DEB131145:DEB131146 DNX131145:DNX131146 DXT131145:DXT131146 EHP131145:EHP131146 ERL131145:ERL131146 FBH131145:FBH131146 FLD131145:FLD131146 FUZ131145:FUZ131146 GEV131145:GEV131146 GOR131145:GOR131146 GYN131145:GYN131146 HIJ131145:HIJ131146 HSF131145:HSF131146 ICB131145:ICB131146 ILX131145:ILX131146 IVT131145:IVT131146 JFP131145:JFP131146 JPL131145:JPL131146 JZH131145:JZH131146 KJD131145:KJD131146 KSZ131145:KSZ131146 LCV131145:LCV131146 LMR131145:LMR131146 LWN131145:LWN131146 MGJ131145:MGJ131146 MQF131145:MQF131146 NAB131145:NAB131146 NJX131145:NJX131146 NTT131145:NTT131146 ODP131145:ODP131146 ONL131145:ONL131146 OXH131145:OXH131146 PHD131145:PHD131146 PQZ131145:PQZ131146 QAV131145:QAV131146 QKR131145:QKR131146 QUN131145:QUN131146 REJ131145:REJ131146 ROF131145:ROF131146 RYB131145:RYB131146 SHX131145:SHX131146 SRT131145:SRT131146 TBP131145:TBP131146 TLL131145:TLL131146 TVH131145:TVH131146 UFD131145:UFD131146 UOZ131145:UOZ131146 UYV131145:UYV131146 VIR131145:VIR131146 VSN131145:VSN131146 WCJ131145:WCJ131146 WMF131145:WMF131146 WWB131145:WWB131146 T196681:T196682 JP196681:JP196682 TL196681:TL196682 ADH196681:ADH196682 AND196681:AND196682 AWZ196681:AWZ196682 BGV196681:BGV196682 BQR196681:BQR196682 CAN196681:CAN196682 CKJ196681:CKJ196682 CUF196681:CUF196682 DEB196681:DEB196682 DNX196681:DNX196682 DXT196681:DXT196682 EHP196681:EHP196682 ERL196681:ERL196682 FBH196681:FBH196682 FLD196681:FLD196682 FUZ196681:FUZ196682 GEV196681:GEV196682 GOR196681:GOR196682 GYN196681:GYN196682 HIJ196681:HIJ196682 HSF196681:HSF196682 ICB196681:ICB196682 ILX196681:ILX196682 IVT196681:IVT196682 JFP196681:JFP196682 JPL196681:JPL196682 JZH196681:JZH196682 KJD196681:KJD196682 KSZ196681:KSZ196682 LCV196681:LCV196682 LMR196681:LMR196682 LWN196681:LWN196682 MGJ196681:MGJ196682 MQF196681:MQF196682 NAB196681:NAB196682 NJX196681:NJX196682 NTT196681:NTT196682 ODP196681:ODP196682 ONL196681:ONL196682 OXH196681:OXH196682 PHD196681:PHD196682 PQZ196681:PQZ196682 QAV196681:QAV196682 QKR196681:QKR196682 QUN196681:QUN196682 REJ196681:REJ196682 ROF196681:ROF196682 RYB196681:RYB196682 SHX196681:SHX196682 SRT196681:SRT196682 TBP196681:TBP196682 TLL196681:TLL196682 TVH196681:TVH196682 UFD196681:UFD196682 UOZ196681:UOZ196682 UYV196681:UYV196682 VIR196681:VIR196682 VSN196681:VSN196682 WCJ196681:WCJ196682 WMF196681:WMF196682 WWB196681:WWB196682 T262217:T262218 JP262217:JP262218 TL262217:TL262218 ADH262217:ADH262218 AND262217:AND262218 AWZ262217:AWZ262218 BGV262217:BGV262218 BQR262217:BQR262218 CAN262217:CAN262218 CKJ262217:CKJ262218 CUF262217:CUF262218 DEB262217:DEB262218 DNX262217:DNX262218 DXT262217:DXT262218 EHP262217:EHP262218 ERL262217:ERL262218 FBH262217:FBH262218 FLD262217:FLD262218 FUZ262217:FUZ262218 GEV262217:GEV262218 GOR262217:GOR262218 GYN262217:GYN262218 HIJ262217:HIJ262218 HSF262217:HSF262218 ICB262217:ICB262218 ILX262217:ILX262218 IVT262217:IVT262218 JFP262217:JFP262218 JPL262217:JPL262218 JZH262217:JZH262218 KJD262217:KJD262218 KSZ262217:KSZ262218 LCV262217:LCV262218 LMR262217:LMR262218 LWN262217:LWN262218 MGJ262217:MGJ262218 MQF262217:MQF262218 NAB262217:NAB262218 NJX262217:NJX262218 NTT262217:NTT262218 ODP262217:ODP262218 ONL262217:ONL262218 OXH262217:OXH262218 PHD262217:PHD262218 PQZ262217:PQZ262218 QAV262217:QAV262218 QKR262217:QKR262218 QUN262217:QUN262218 REJ262217:REJ262218 ROF262217:ROF262218 RYB262217:RYB262218 SHX262217:SHX262218 SRT262217:SRT262218 TBP262217:TBP262218 TLL262217:TLL262218 TVH262217:TVH262218 UFD262217:UFD262218 UOZ262217:UOZ262218 UYV262217:UYV262218 VIR262217:VIR262218 VSN262217:VSN262218 WCJ262217:WCJ262218 WMF262217:WMF262218 WWB262217:WWB262218 T327753:T327754 JP327753:JP327754 TL327753:TL327754 ADH327753:ADH327754 AND327753:AND327754 AWZ327753:AWZ327754 BGV327753:BGV327754 BQR327753:BQR327754 CAN327753:CAN327754 CKJ327753:CKJ327754 CUF327753:CUF327754 DEB327753:DEB327754 DNX327753:DNX327754 DXT327753:DXT327754 EHP327753:EHP327754 ERL327753:ERL327754 FBH327753:FBH327754 FLD327753:FLD327754 FUZ327753:FUZ327754 GEV327753:GEV327754 GOR327753:GOR327754 GYN327753:GYN327754 HIJ327753:HIJ327754 HSF327753:HSF327754 ICB327753:ICB327754 ILX327753:ILX327754 IVT327753:IVT327754 JFP327753:JFP327754 JPL327753:JPL327754 JZH327753:JZH327754 KJD327753:KJD327754 KSZ327753:KSZ327754 LCV327753:LCV327754 LMR327753:LMR327754 LWN327753:LWN327754 MGJ327753:MGJ327754 MQF327753:MQF327754 NAB327753:NAB327754 NJX327753:NJX327754 NTT327753:NTT327754 ODP327753:ODP327754 ONL327753:ONL327754 OXH327753:OXH327754 PHD327753:PHD327754 PQZ327753:PQZ327754 QAV327753:QAV327754 QKR327753:QKR327754 QUN327753:QUN327754 REJ327753:REJ327754 ROF327753:ROF327754 RYB327753:RYB327754 SHX327753:SHX327754 SRT327753:SRT327754 TBP327753:TBP327754 TLL327753:TLL327754 TVH327753:TVH327754 UFD327753:UFD327754 UOZ327753:UOZ327754 UYV327753:UYV327754 VIR327753:VIR327754 VSN327753:VSN327754 WCJ327753:WCJ327754 WMF327753:WMF327754 WWB327753:WWB327754 T393289:T393290 JP393289:JP393290 TL393289:TL393290 ADH393289:ADH393290 AND393289:AND393290 AWZ393289:AWZ393290 BGV393289:BGV393290 BQR393289:BQR393290 CAN393289:CAN393290 CKJ393289:CKJ393290 CUF393289:CUF393290 DEB393289:DEB393290 DNX393289:DNX393290 DXT393289:DXT393290 EHP393289:EHP393290 ERL393289:ERL393290 FBH393289:FBH393290 FLD393289:FLD393290 FUZ393289:FUZ393290 GEV393289:GEV393290 GOR393289:GOR393290 GYN393289:GYN393290 HIJ393289:HIJ393290 HSF393289:HSF393290 ICB393289:ICB393290 ILX393289:ILX393290 IVT393289:IVT393290 JFP393289:JFP393290 JPL393289:JPL393290 JZH393289:JZH393290 KJD393289:KJD393290 KSZ393289:KSZ393290 LCV393289:LCV393290 LMR393289:LMR393290 LWN393289:LWN393290 MGJ393289:MGJ393290 MQF393289:MQF393290 NAB393289:NAB393290 NJX393289:NJX393290 NTT393289:NTT393290 ODP393289:ODP393290 ONL393289:ONL393290 OXH393289:OXH393290 PHD393289:PHD393290 PQZ393289:PQZ393290 QAV393289:QAV393290 QKR393289:QKR393290 QUN393289:QUN393290 REJ393289:REJ393290 ROF393289:ROF393290 RYB393289:RYB393290 SHX393289:SHX393290 SRT393289:SRT393290 TBP393289:TBP393290 TLL393289:TLL393290 TVH393289:TVH393290 UFD393289:UFD393290 UOZ393289:UOZ393290 UYV393289:UYV393290 VIR393289:VIR393290 VSN393289:VSN393290 WCJ393289:WCJ393290 WMF393289:WMF393290 WWB393289:WWB393290 T458825:T458826 JP458825:JP458826 TL458825:TL458826 ADH458825:ADH458826 AND458825:AND458826 AWZ458825:AWZ458826 BGV458825:BGV458826 BQR458825:BQR458826 CAN458825:CAN458826 CKJ458825:CKJ458826 CUF458825:CUF458826 DEB458825:DEB458826 DNX458825:DNX458826 DXT458825:DXT458826 EHP458825:EHP458826 ERL458825:ERL458826 FBH458825:FBH458826 FLD458825:FLD458826 FUZ458825:FUZ458826 GEV458825:GEV458826 GOR458825:GOR458826 GYN458825:GYN458826 HIJ458825:HIJ458826 HSF458825:HSF458826 ICB458825:ICB458826 ILX458825:ILX458826 IVT458825:IVT458826 JFP458825:JFP458826 JPL458825:JPL458826 JZH458825:JZH458826 KJD458825:KJD458826 KSZ458825:KSZ458826 LCV458825:LCV458826 LMR458825:LMR458826 LWN458825:LWN458826 MGJ458825:MGJ458826 MQF458825:MQF458826 NAB458825:NAB458826 NJX458825:NJX458826 NTT458825:NTT458826 ODP458825:ODP458826 ONL458825:ONL458826 OXH458825:OXH458826 PHD458825:PHD458826 PQZ458825:PQZ458826 QAV458825:QAV458826 QKR458825:QKR458826 QUN458825:QUN458826 REJ458825:REJ458826 ROF458825:ROF458826 RYB458825:RYB458826 SHX458825:SHX458826 SRT458825:SRT458826 TBP458825:TBP458826 TLL458825:TLL458826 TVH458825:TVH458826 UFD458825:UFD458826 UOZ458825:UOZ458826 UYV458825:UYV458826 VIR458825:VIR458826 VSN458825:VSN458826 WCJ458825:WCJ458826 WMF458825:WMF458826 WWB458825:WWB458826 T524361:T524362 JP524361:JP524362 TL524361:TL524362 ADH524361:ADH524362 AND524361:AND524362 AWZ524361:AWZ524362 BGV524361:BGV524362 BQR524361:BQR524362 CAN524361:CAN524362 CKJ524361:CKJ524362 CUF524361:CUF524362 DEB524361:DEB524362 DNX524361:DNX524362 DXT524361:DXT524362 EHP524361:EHP524362 ERL524361:ERL524362 FBH524361:FBH524362 FLD524361:FLD524362 FUZ524361:FUZ524362 GEV524361:GEV524362 GOR524361:GOR524362 GYN524361:GYN524362 HIJ524361:HIJ524362 HSF524361:HSF524362 ICB524361:ICB524362 ILX524361:ILX524362 IVT524361:IVT524362 JFP524361:JFP524362 JPL524361:JPL524362 JZH524361:JZH524362 KJD524361:KJD524362 KSZ524361:KSZ524362 LCV524361:LCV524362 LMR524361:LMR524362 LWN524361:LWN524362 MGJ524361:MGJ524362 MQF524361:MQF524362 NAB524361:NAB524362 NJX524361:NJX524362 NTT524361:NTT524362 ODP524361:ODP524362 ONL524361:ONL524362 OXH524361:OXH524362 PHD524361:PHD524362 PQZ524361:PQZ524362 QAV524361:QAV524362 QKR524361:QKR524362 QUN524361:QUN524362 REJ524361:REJ524362 ROF524361:ROF524362 RYB524361:RYB524362 SHX524361:SHX524362 SRT524361:SRT524362 TBP524361:TBP524362 TLL524361:TLL524362 TVH524361:TVH524362 UFD524361:UFD524362 UOZ524361:UOZ524362 UYV524361:UYV524362 VIR524361:VIR524362 VSN524361:VSN524362 WCJ524361:WCJ524362 WMF524361:WMF524362 WWB524361:WWB524362 T589897:T589898 JP589897:JP589898 TL589897:TL589898 ADH589897:ADH589898 AND589897:AND589898 AWZ589897:AWZ589898 BGV589897:BGV589898 BQR589897:BQR589898 CAN589897:CAN589898 CKJ589897:CKJ589898 CUF589897:CUF589898 DEB589897:DEB589898 DNX589897:DNX589898 DXT589897:DXT589898 EHP589897:EHP589898 ERL589897:ERL589898 FBH589897:FBH589898 FLD589897:FLD589898 FUZ589897:FUZ589898 GEV589897:GEV589898 GOR589897:GOR589898 GYN589897:GYN589898 HIJ589897:HIJ589898 HSF589897:HSF589898 ICB589897:ICB589898 ILX589897:ILX589898 IVT589897:IVT589898 JFP589897:JFP589898 JPL589897:JPL589898 JZH589897:JZH589898 KJD589897:KJD589898 KSZ589897:KSZ589898 LCV589897:LCV589898 LMR589897:LMR589898 LWN589897:LWN589898 MGJ589897:MGJ589898 MQF589897:MQF589898 NAB589897:NAB589898 NJX589897:NJX589898 NTT589897:NTT589898 ODP589897:ODP589898 ONL589897:ONL589898 OXH589897:OXH589898 PHD589897:PHD589898 PQZ589897:PQZ589898 QAV589897:QAV589898 QKR589897:QKR589898 QUN589897:QUN589898 REJ589897:REJ589898 ROF589897:ROF589898 RYB589897:RYB589898 SHX589897:SHX589898 SRT589897:SRT589898 TBP589897:TBP589898 TLL589897:TLL589898 TVH589897:TVH589898 UFD589897:UFD589898 UOZ589897:UOZ589898 UYV589897:UYV589898 VIR589897:VIR589898 VSN589897:VSN589898 WCJ589897:WCJ589898 WMF589897:WMF589898 WWB589897:WWB589898 T655433:T655434 JP655433:JP655434 TL655433:TL655434 ADH655433:ADH655434 AND655433:AND655434 AWZ655433:AWZ655434 BGV655433:BGV655434 BQR655433:BQR655434 CAN655433:CAN655434 CKJ655433:CKJ655434 CUF655433:CUF655434 DEB655433:DEB655434 DNX655433:DNX655434 DXT655433:DXT655434 EHP655433:EHP655434 ERL655433:ERL655434 FBH655433:FBH655434 FLD655433:FLD655434 FUZ655433:FUZ655434 GEV655433:GEV655434 GOR655433:GOR655434 GYN655433:GYN655434 HIJ655433:HIJ655434 HSF655433:HSF655434 ICB655433:ICB655434 ILX655433:ILX655434 IVT655433:IVT655434 JFP655433:JFP655434 JPL655433:JPL655434 JZH655433:JZH655434 KJD655433:KJD655434 KSZ655433:KSZ655434 LCV655433:LCV655434 LMR655433:LMR655434 LWN655433:LWN655434 MGJ655433:MGJ655434 MQF655433:MQF655434 NAB655433:NAB655434 NJX655433:NJX655434 NTT655433:NTT655434 ODP655433:ODP655434 ONL655433:ONL655434 OXH655433:OXH655434 PHD655433:PHD655434 PQZ655433:PQZ655434 QAV655433:QAV655434 QKR655433:QKR655434 QUN655433:QUN655434 REJ655433:REJ655434 ROF655433:ROF655434 RYB655433:RYB655434 SHX655433:SHX655434 SRT655433:SRT655434 TBP655433:TBP655434 TLL655433:TLL655434 TVH655433:TVH655434 UFD655433:UFD655434 UOZ655433:UOZ655434 UYV655433:UYV655434 VIR655433:VIR655434 VSN655433:VSN655434 WCJ655433:WCJ655434 WMF655433:WMF655434 WWB655433:WWB655434 T720969:T720970 JP720969:JP720970 TL720969:TL720970 ADH720969:ADH720970 AND720969:AND720970 AWZ720969:AWZ720970 BGV720969:BGV720970 BQR720969:BQR720970 CAN720969:CAN720970 CKJ720969:CKJ720970 CUF720969:CUF720970 DEB720969:DEB720970 DNX720969:DNX720970 DXT720969:DXT720970 EHP720969:EHP720970 ERL720969:ERL720970 FBH720969:FBH720970 FLD720969:FLD720970 FUZ720969:FUZ720970 GEV720969:GEV720970 GOR720969:GOR720970 GYN720969:GYN720970 HIJ720969:HIJ720970 HSF720969:HSF720970 ICB720969:ICB720970 ILX720969:ILX720970 IVT720969:IVT720970 JFP720969:JFP720970 JPL720969:JPL720970 JZH720969:JZH720970 KJD720969:KJD720970 KSZ720969:KSZ720970 LCV720969:LCV720970 LMR720969:LMR720970 LWN720969:LWN720970 MGJ720969:MGJ720970 MQF720969:MQF720970 NAB720969:NAB720970 NJX720969:NJX720970 NTT720969:NTT720970 ODP720969:ODP720970 ONL720969:ONL720970 OXH720969:OXH720970 PHD720969:PHD720970 PQZ720969:PQZ720970 QAV720969:QAV720970 QKR720969:QKR720970 QUN720969:QUN720970 REJ720969:REJ720970 ROF720969:ROF720970 RYB720969:RYB720970 SHX720969:SHX720970 SRT720969:SRT720970 TBP720969:TBP720970 TLL720969:TLL720970 TVH720969:TVH720970 UFD720969:UFD720970 UOZ720969:UOZ720970 UYV720969:UYV720970 VIR720969:VIR720970 VSN720969:VSN720970 WCJ720969:WCJ720970 WMF720969:WMF720970 WWB720969:WWB720970 T786505:T786506 JP786505:JP786506 TL786505:TL786506 ADH786505:ADH786506 AND786505:AND786506 AWZ786505:AWZ786506 BGV786505:BGV786506 BQR786505:BQR786506 CAN786505:CAN786506 CKJ786505:CKJ786506 CUF786505:CUF786506 DEB786505:DEB786506 DNX786505:DNX786506 DXT786505:DXT786506 EHP786505:EHP786506 ERL786505:ERL786506 FBH786505:FBH786506 FLD786505:FLD786506 FUZ786505:FUZ786506 GEV786505:GEV786506 GOR786505:GOR786506 GYN786505:GYN786506 HIJ786505:HIJ786506 HSF786505:HSF786506 ICB786505:ICB786506 ILX786505:ILX786506 IVT786505:IVT786506 JFP786505:JFP786506 JPL786505:JPL786506 JZH786505:JZH786506 KJD786505:KJD786506 KSZ786505:KSZ786506 LCV786505:LCV786506 LMR786505:LMR786506 LWN786505:LWN786506 MGJ786505:MGJ786506 MQF786505:MQF786506 NAB786505:NAB786506 NJX786505:NJX786506 NTT786505:NTT786506 ODP786505:ODP786506 ONL786505:ONL786506 OXH786505:OXH786506 PHD786505:PHD786506 PQZ786505:PQZ786506 QAV786505:QAV786506 QKR786505:QKR786506 QUN786505:QUN786506 REJ786505:REJ786506 ROF786505:ROF786506 RYB786505:RYB786506 SHX786505:SHX786506 SRT786505:SRT786506 TBP786505:TBP786506 TLL786505:TLL786506 TVH786505:TVH786506 UFD786505:UFD786506 UOZ786505:UOZ786506 UYV786505:UYV786506 VIR786505:VIR786506 VSN786505:VSN786506 WCJ786505:WCJ786506 WMF786505:WMF786506 WWB786505:WWB786506 T852041:T852042 JP852041:JP852042 TL852041:TL852042 ADH852041:ADH852042 AND852041:AND852042 AWZ852041:AWZ852042 BGV852041:BGV852042 BQR852041:BQR852042 CAN852041:CAN852042 CKJ852041:CKJ852042 CUF852041:CUF852042 DEB852041:DEB852042 DNX852041:DNX852042 DXT852041:DXT852042 EHP852041:EHP852042 ERL852041:ERL852042 FBH852041:FBH852042 FLD852041:FLD852042 FUZ852041:FUZ852042 GEV852041:GEV852042 GOR852041:GOR852042 GYN852041:GYN852042 HIJ852041:HIJ852042 HSF852041:HSF852042 ICB852041:ICB852042 ILX852041:ILX852042 IVT852041:IVT852042 JFP852041:JFP852042 JPL852041:JPL852042 JZH852041:JZH852042 KJD852041:KJD852042 KSZ852041:KSZ852042 LCV852041:LCV852042 LMR852041:LMR852042 LWN852041:LWN852042 MGJ852041:MGJ852042 MQF852041:MQF852042 NAB852041:NAB852042 NJX852041:NJX852042 NTT852041:NTT852042 ODP852041:ODP852042 ONL852041:ONL852042 OXH852041:OXH852042 PHD852041:PHD852042 PQZ852041:PQZ852042 QAV852041:QAV852042 QKR852041:QKR852042 QUN852041:QUN852042 REJ852041:REJ852042 ROF852041:ROF852042 RYB852041:RYB852042 SHX852041:SHX852042 SRT852041:SRT852042 TBP852041:TBP852042 TLL852041:TLL852042 TVH852041:TVH852042 UFD852041:UFD852042 UOZ852041:UOZ852042 UYV852041:UYV852042 VIR852041:VIR852042 VSN852041:VSN852042 WCJ852041:WCJ852042 WMF852041:WMF852042 WWB852041:WWB852042 T917577:T917578 JP917577:JP917578 TL917577:TL917578 ADH917577:ADH917578 AND917577:AND917578 AWZ917577:AWZ917578 BGV917577:BGV917578 BQR917577:BQR917578 CAN917577:CAN917578 CKJ917577:CKJ917578 CUF917577:CUF917578 DEB917577:DEB917578 DNX917577:DNX917578 DXT917577:DXT917578 EHP917577:EHP917578 ERL917577:ERL917578 FBH917577:FBH917578 FLD917577:FLD917578 FUZ917577:FUZ917578 GEV917577:GEV917578 GOR917577:GOR917578 GYN917577:GYN917578 HIJ917577:HIJ917578 HSF917577:HSF917578 ICB917577:ICB917578 ILX917577:ILX917578 IVT917577:IVT917578 JFP917577:JFP917578 JPL917577:JPL917578 JZH917577:JZH917578 KJD917577:KJD917578 KSZ917577:KSZ917578 LCV917577:LCV917578 LMR917577:LMR917578 LWN917577:LWN917578 MGJ917577:MGJ917578 MQF917577:MQF917578 NAB917577:NAB917578 NJX917577:NJX917578 NTT917577:NTT917578 ODP917577:ODP917578 ONL917577:ONL917578 OXH917577:OXH917578 PHD917577:PHD917578 PQZ917577:PQZ917578 QAV917577:QAV917578 QKR917577:QKR917578 QUN917577:QUN917578 REJ917577:REJ917578 ROF917577:ROF917578 RYB917577:RYB917578 SHX917577:SHX917578 SRT917577:SRT917578 TBP917577:TBP917578 TLL917577:TLL917578 TVH917577:TVH917578 UFD917577:UFD917578 UOZ917577:UOZ917578 UYV917577:UYV917578 VIR917577:VIR917578 VSN917577:VSN917578 WCJ917577:WCJ917578 WMF917577:WMF917578 WWB917577:WWB917578 T983113:T983114 JP983113:JP983114 TL983113:TL983114 ADH983113:ADH983114 AND983113:AND983114 AWZ983113:AWZ983114 BGV983113:BGV983114 BQR983113:BQR983114 CAN983113:CAN983114 CKJ983113:CKJ983114 CUF983113:CUF983114 DEB983113:DEB983114 DNX983113:DNX983114 DXT983113:DXT983114 EHP983113:EHP983114 ERL983113:ERL983114 FBH983113:FBH983114 FLD983113:FLD983114 FUZ983113:FUZ983114 GEV983113:GEV983114 GOR983113:GOR983114 GYN983113:GYN983114 HIJ983113:HIJ983114 HSF983113:HSF983114 ICB983113:ICB983114 ILX983113:ILX983114 IVT983113:IVT983114 JFP983113:JFP983114 JPL983113:JPL983114 JZH983113:JZH983114 KJD983113:KJD983114 KSZ983113:KSZ983114 LCV983113:LCV983114 LMR983113:LMR983114 LWN983113:LWN983114 MGJ983113:MGJ983114 MQF983113:MQF983114 NAB983113:NAB983114 NJX983113:NJX983114 NTT983113:NTT983114 ODP983113:ODP983114 ONL983113:ONL983114 OXH983113:OXH983114 PHD983113:PHD983114 PQZ983113:PQZ983114 QAV983113:QAV983114 QKR983113:QKR983114 QUN983113:QUN983114 REJ983113:REJ983114 ROF983113:ROF983114 RYB983113:RYB983114 SHX983113:SHX983114 SRT983113:SRT983114 TBP983113:TBP983114 TLL983113:TLL983114 TVH983113:TVH983114 UFD983113:UFD983114 UOZ983113:UOZ983114 UYV983113:UYV983114 VIR983113:VIR983114 VSN983113:VSN983114 WCJ983113:WCJ983114 WMF983113:WMF983114 WWB983113:WWB983114 O117 JK117 TG117 ADC117 AMY117 AWU117 BGQ117 BQM117 CAI117 CKE117 CUA117 DDW117 DNS117 DXO117 EHK117 ERG117 FBC117 FKY117 FUU117 GEQ117 GOM117 GYI117 HIE117 HSA117 IBW117 ILS117 IVO117 JFK117 JPG117 JZC117 KIY117 KSU117 LCQ117 LMM117 LWI117 MGE117 MQA117 MZW117 NJS117 NTO117 ODK117 ONG117 OXC117 PGY117 PQU117 QAQ117 QKM117 QUI117 REE117 ROA117 RXW117 SHS117 SRO117 TBK117 TLG117 TVC117 UEY117 UOU117 UYQ117 VIM117 VSI117 WCE117 WMA117 WVW117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M119 JI119 TE119 ADA119 AMW119 AWS119 BGO119 BQK119 CAG119 CKC119 CTY119 DDU119 DNQ119 DXM119 EHI119 ERE119 FBA119 FKW119 FUS119 GEO119 GOK119 GYG119 HIC119 HRY119 IBU119 ILQ119 IVM119 JFI119 JPE119 JZA119 KIW119 KSS119 LCO119 LMK119 LWG119 MGC119 MPY119 MZU119 NJQ119 NTM119 ODI119 ONE119 OXA119 PGW119 PQS119 QAO119 QKK119 QUG119 REC119 RNY119 RXU119 SHQ119 SRM119 TBI119 TLE119 TVA119 UEW119 UOS119 UYO119 VIK119 VSG119 WCC119 WLY119 WVU119 M65607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M131143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M196679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M262215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M327751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M393287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M458823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M524359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M589895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M655431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M720967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M786503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M852039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M917575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M983111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P121:P122 JL121:JL122 TH121:TH122 ADD121:ADD122 AMZ121:AMZ122 AWV121:AWV122 BGR121:BGR122 BQN121:BQN122 CAJ121:CAJ122 CKF121:CKF122 CUB121:CUB122 DDX121:DDX122 DNT121:DNT122 DXP121:DXP122 EHL121:EHL122 ERH121:ERH122 FBD121:FBD122 FKZ121:FKZ122 FUV121:FUV122 GER121:GER122 GON121:GON122 GYJ121:GYJ122 HIF121:HIF122 HSB121:HSB122 IBX121:IBX122 ILT121:ILT122 IVP121:IVP122 JFL121:JFL122 JPH121:JPH122 JZD121:JZD122 KIZ121:KIZ122 KSV121:KSV122 LCR121:LCR122 LMN121:LMN122 LWJ121:LWJ122 MGF121:MGF122 MQB121:MQB122 MZX121:MZX122 NJT121:NJT122 NTP121:NTP122 ODL121:ODL122 ONH121:ONH122 OXD121:OXD122 PGZ121:PGZ122 PQV121:PQV122 QAR121:QAR122 QKN121:QKN122 QUJ121:QUJ122 REF121:REF122 ROB121:ROB122 RXX121:RXX122 SHT121:SHT122 SRP121:SRP122 TBL121:TBL122 TLH121:TLH122 TVD121:TVD122 UEZ121:UEZ122 UOV121:UOV122 UYR121:UYR122 VIN121:VIN122 VSJ121:VSJ122 WCF121:WCF122 WMB121:WMB122 WVX121:WVX122 P65609:P65610 JL65609:JL65610 TH65609:TH65610 ADD65609:ADD65610 AMZ65609:AMZ65610 AWV65609:AWV65610 BGR65609:BGR65610 BQN65609:BQN65610 CAJ65609:CAJ65610 CKF65609:CKF65610 CUB65609:CUB65610 DDX65609:DDX65610 DNT65609:DNT65610 DXP65609:DXP65610 EHL65609:EHL65610 ERH65609:ERH65610 FBD65609:FBD65610 FKZ65609:FKZ65610 FUV65609:FUV65610 GER65609:GER65610 GON65609:GON65610 GYJ65609:GYJ65610 HIF65609:HIF65610 HSB65609:HSB65610 IBX65609:IBX65610 ILT65609:ILT65610 IVP65609:IVP65610 JFL65609:JFL65610 JPH65609:JPH65610 JZD65609:JZD65610 KIZ65609:KIZ65610 KSV65609:KSV65610 LCR65609:LCR65610 LMN65609:LMN65610 LWJ65609:LWJ65610 MGF65609:MGF65610 MQB65609:MQB65610 MZX65609:MZX65610 NJT65609:NJT65610 NTP65609:NTP65610 ODL65609:ODL65610 ONH65609:ONH65610 OXD65609:OXD65610 PGZ65609:PGZ65610 PQV65609:PQV65610 QAR65609:QAR65610 QKN65609:QKN65610 QUJ65609:QUJ65610 REF65609:REF65610 ROB65609:ROB65610 RXX65609:RXX65610 SHT65609:SHT65610 SRP65609:SRP65610 TBL65609:TBL65610 TLH65609:TLH65610 TVD65609:TVD65610 UEZ65609:UEZ65610 UOV65609:UOV65610 UYR65609:UYR65610 VIN65609:VIN65610 VSJ65609:VSJ65610 WCF65609:WCF65610 WMB65609:WMB65610 WVX65609:WVX65610 P131145:P131146 JL131145:JL131146 TH131145:TH131146 ADD131145:ADD131146 AMZ131145:AMZ131146 AWV131145:AWV131146 BGR131145:BGR131146 BQN131145:BQN131146 CAJ131145:CAJ131146 CKF131145:CKF131146 CUB131145:CUB131146 DDX131145:DDX131146 DNT131145:DNT131146 DXP131145:DXP131146 EHL131145:EHL131146 ERH131145:ERH131146 FBD131145:FBD131146 FKZ131145:FKZ131146 FUV131145:FUV131146 GER131145:GER131146 GON131145:GON131146 GYJ131145:GYJ131146 HIF131145:HIF131146 HSB131145:HSB131146 IBX131145:IBX131146 ILT131145:ILT131146 IVP131145:IVP131146 JFL131145:JFL131146 JPH131145:JPH131146 JZD131145:JZD131146 KIZ131145:KIZ131146 KSV131145:KSV131146 LCR131145:LCR131146 LMN131145:LMN131146 LWJ131145:LWJ131146 MGF131145:MGF131146 MQB131145:MQB131146 MZX131145:MZX131146 NJT131145:NJT131146 NTP131145:NTP131146 ODL131145:ODL131146 ONH131145:ONH131146 OXD131145:OXD131146 PGZ131145:PGZ131146 PQV131145:PQV131146 QAR131145:QAR131146 QKN131145:QKN131146 QUJ131145:QUJ131146 REF131145:REF131146 ROB131145:ROB131146 RXX131145:RXX131146 SHT131145:SHT131146 SRP131145:SRP131146 TBL131145:TBL131146 TLH131145:TLH131146 TVD131145:TVD131146 UEZ131145:UEZ131146 UOV131145:UOV131146 UYR131145:UYR131146 VIN131145:VIN131146 VSJ131145:VSJ131146 WCF131145:WCF131146 WMB131145:WMB131146 WVX131145:WVX131146 P196681:P196682 JL196681:JL196682 TH196681:TH196682 ADD196681:ADD196682 AMZ196681:AMZ196682 AWV196681:AWV196682 BGR196681:BGR196682 BQN196681:BQN196682 CAJ196681:CAJ196682 CKF196681:CKF196682 CUB196681:CUB196682 DDX196681:DDX196682 DNT196681:DNT196682 DXP196681:DXP196682 EHL196681:EHL196682 ERH196681:ERH196682 FBD196681:FBD196682 FKZ196681:FKZ196682 FUV196681:FUV196682 GER196681:GER196682 GON196681:GON196682 GYJ196681:GYJ196682 HIF196681:HIF196682 HSB196681:HSB196682 IBX196681:IBX196682 ILT196681:ILT196682 IVP196681:IVP196682 JFL196681:JFL196682 JPH196681:JPH196682 JZD196681:JZD196682 KIZ196681:KIZ196682 KSV196681:KSV196682 LCR196681:LCR196682 LMN196681:LMN196682 LWJ196681:LWJ196682 MGF196681:MGF196682 MQB196681:MQB196682 MZX196681:MZX196682 NJT196681:NJT196682 NTP196681:NTP196682 ODL196681:ODL196682 ONH196681:ONH196682 OXD196681:OXD196682 PGZ196681:PGZ196682 PQV196681:PQV196682 QAR196681:QAR196682 QKN196681:QKN196682 QUJ196681:QUJ196682 REF196681:REF196682 ROB196681:ROB196682 RXX196681:RXX196682 SHT196681:SHT196682 SRP196681:SRP196682 TBL196681:TBL196682 TLH196681:TLH196682 TVD196681:TVD196682 UEZ196681:UEZ196682 UOV196681:UOV196682 UYR196681:UYR196682 VIN196681:VIN196682 VSJ196681:VSJ196682 WCF196681:WCF196682 WMB196681:WMB196682 WVX196681:WVX196682 P262217:P262218 JL262217:JL262218 TH262217:TH262218 ADD262217:ADD262218 AMZ262217:AMZ262218 AWV262217:AWV262218 BGR262217:BGR262218 BQN262217:BQN262218 CAJ262217:CAJ262218 CKF262217:CKF262218 CUB262217:CUB262218 DDX262217:DDX262218 DNT262217:DNT262218 DXP262217:DXP262218 EHL262217:EHL262218 ERH262217:ERH262218 FBD262217:FBD262218 FKZ262217:FKZ262218 FUV262217:FUV262218 GER262217:GER262218 GON262217:GON262218 GYJ262217:GYJ262218 HIF262217:HIF262218 HSB262217:HSB262218 IBX262217:IBX262218 ILT262217:ILT262218 IVP262217:IVP262218 JFL262217:JFL262218 JPH262217:JPH262218 JZD262217:JZD262218 KIZ262217:KIZ262218 KSV262217:KSV262218 LCR262217:LCR262218 LMN262217:LMN262218 LWJ262217:LWJ262218 MGF262217:MGF262218 MQB262217:MQB262218 MZX262217:MZX262218 NJT262217:NJT262218 NTP262217:NTP262218 ODL262217:ODL262218 ONH262217:ONH262218 OXD262217:OXD262218 PGZ262217:PGZ262218 PQV262217:PQV262218 QAR262217:QAR262218 QKN262217:QKN262218 QUJ262217:QUJ262218 REF262217:REF262218 ROB262217:ROB262218 RXX262217:RXX262218 SHT262217:SHT262218 SRP262217:SRP262218 TBL262217:TBL262218 TLH262217:TLH262218 TVD262217:TVD262218 UEZ262217:UEZ262218 UOV262217:UOV262218 UYR262217:UYR262218 VIN262217:VIN262218 VSJ262217:VSJ262218 WCF262217:WCF262218 WMB262217:WMB262218 WVX262217:WVX262218 P327753:P327754 JL327753:JL327754 TH327753:TH327754 ADD327753:ADD327754 AMZ327753:AMZ327754 AWV327753:AWV327754 BGR327753:BGR327754 BQN327753:BQN327754 CAJ327753:CAJ327754 CKF327753:CKF327754 CUB327753:CUB327754 DDX327753:DDX327754 DNT327753:DNT327754 DXP327753:DXP327754 EHL327753:EHL327754 ERH327753:ERH327754 FBD327753:FBD327754 FKZ327753:FKZ327754 FUV327753:FUV327754 GER327753:GER327754 GON327753:GON327754 GYJ327753:GYJ327754 HIF327753:HIF327754 HSB327753:HSB327754 IBX327753:IBX327754 ILT327753:ILT327754 IVP327753:IVP327754 JFL327753:JFL327754 JPH327753:JPH327754 JZD327753:JZD327754 KIZ327753:KIZ327754 KSV327753:KSV327754 LCR327753:LCR327754 LMN327753:LMN327754 LWJ327753:LWJ327754 MGF327753:MGF327754 MQB327753:MQB327754 MZX327753:MZX327754 NJT327753:NJT327754 NTP327753:NTP327754 ODL327753:ODL327754 ONH327753:ONH327754 OXD327753:OXD327754 PGZ327753:PGZ327754 PQV327753:PQV327754 QAR327753:QAR327754 QKN327753:QKN327754 QUJ327753:QUJ327754 REF327753:REF327754 ROB327753:ROB327754 RXX327753:RXX327754 SHT327753:SHT327754 SRP327753:SRP327754 TBL327753:TBL327754 TLH327753:TLH327754 TVD327753:TVD327754 UEZ327753:UEZ327754 UOV327753:UOV327754 UYR327753:UYR327754 VIN327753:VIN327754 VSJ327753:VSJ327754 WCF327753:WCF327754 WMB327753:WMB327754 WVX327753:WVX327754 P393289:P393290 JL393289:JL393290 TH393289:TH393290 ADD393289:ADD393290 AMZ393289:AMZ393290 AWV393289:AWV393290 BGR393289:BGR393290 BQN393289:BQN393290 CAJ393289:CAJ393290 CKF393289:CKF393290 CUB393289:CUB393290 DDX393289:DDX393290 DNT393289:DNT393290 DXP393289:DXP393290 EHL393289:EHL393290 ERH393289:ERH393290 FBD393289:FBD393290 FKZ393289:FKZ393290 FUV393289:FUV393290 GER393289:GER393290 GON393289:GON393290 GYJ393289:GYJ393290 HIF393289:HIF393290 HSB393289:HSB393290 IBX393289:IBX393290 ILT393289:ILT393290 IVP393289:IVP393290 JFL393289:JFL393290 JPH393289:JPH393290 JZD393289:JZD393290 KIZ393289:KIZ393290 KSV393289:KSV393290 LCR393289:LCR393290 LMN393289:LMN393290 LWJ393289:LWJ393290 MGF393289:MGF393290 MQB393289:MQB393290 MZX393289:MZX393290 NJT393289:NJT393290 NTP393289:NTP393290 ODL393289:ODL393290 ONH393289:ONH393290 OXD393289:OXD393290 PGZ393289:PGZ393290 PQV393289:PQV393290 QAR393289:QAR393290 QKN393289:QKN393290 QUJ393289:QUJ393290 REF393289:REF393290 ROB393289:ROB393290 RXX393289:RXX393290 SHT393289:SHT393290 SRP393289:SRP393290 TBL393289:TBL393290 TLH393289:TLH393290 TVD393289:TVD393290 UEZ393289:UEZ393290 UOV393289:UOV393290 UYR393289:UYR393290 VIN393289:VIN393290 VSJ393289:VSJ393290 WCF393289:WCF393290 WMB393289:WMB393290 WVX393289:WVX393290 P458825:P458826 JL458825:JL458826 TH458825:TH458826 ADD458825:ADD458826 AMZ458825:AMZ458826 AWV458825:AWV458826 BGR458825:BGR458826 BQN458825:BQN458826 CAJ458825:CAJ458826 CKF458825:CKF458826 CUB458825:CUB458826 DDX458825:DDX458826 DNT458825:DNT458826 DXP458825:DXP458826 EHL458825:EHL458826 ERH458825:ERH458826 FBD458825:FBD458826 FKZ458825:FKZ458826 FUV458825:FUV458826 GER458825:GER458826 GON458825:GON458826 GYJ458825:GYJ458826 HIF458825:HIF458826 HSB458825:HSB458826 IBX458825:IBX458826 ILT458825:ILT458826 IVP458825:IVP458826 JFL458825:JFL458826 JPH458825:JPH458826 JZD458825:JZD458826 KIZ458825:KIZ458826 KSV458825:KSV458826 LCR458825:LCR458826 LMN458825:LMN458826 LWJ458825:LWJ458826 MGF458825:MGF458826 MQB458825:MQB458826 MZX458825:MZX458826 NJT458825:NJT458826 NTP458825:NTP458826 ODL458825:ODL458826 ONH458825:ONH458826 OXD458825:OXD458826 PGZ458825:PGZ458826 PQV458825:PQV458826 QAR458825:QAR458826 QKN458825:QKN458826 QUJ458825:QUJ458826 REF458825:REF458826 ROB458825:ROB458826 RXX458825:RXX458826 SHT458825:SHT458826 SRP458825:SRP458826 TBL458825:TBL458826 TLH458825:TLH458826 TVD458825:TVD458826 UEZ458825:UEZ458826 UOV458825:UOV458826 UYR458825:UYR458826 VIN458825:VIN458826 VSJ458825:VSJ458826 WCF458825:WCF458826 WMB458825:WMB458826 WVX458825:WVX458826 P524361:P524362 JL524361:JL524362 TH524361:TH524362 ADD524361:ADD524362 AMZ524361:AMZ524362 AWV524361:AWV524362 BGR524361:BGR524362 BQN524361:BQN524362 CAJ524361:CAJ524362 CKF524361:CKF524362 CUB524361:CUB524362 DDX524361:DDX524362 DNT524361:DNT524362 DXP524361:DXP524362 EHL524361:EHL524362 ERH524361:ERH524362 FBD524361:FBD524362 FKZ524361:FKZ524362 FUV524361:FUV524362 GER524361:GER524362 GON524361:GON524362 GYJ524361:GYJ524362 HIF524361:HIF524362 HSB524361:HSB524362 IBX524361:IBX524362 ILT524361:ILT524362 IVP524361:IVP524362 JFL524361:JFL524362 JPH524361:JPH524362 JZD524361:JZD524362 KIZ524361:KIZ524362 KSV524361:KSV524362 LCR524361:LCR524362 LMN524361:LMN524362 LWJ524361:LWJ524362 MGF524361:MGF524362 MQB524361:MQB524362 MZX524361:MZX524362 NJT524361:NJT524362 NTP524361:NTP524362 ODL524361:ODL524362 ONH524361:ONH524362 OXD524361:OXD524362 PGZ524361:PGZ524362 PQV524361:PQV524362 QAR524361:QAR524362 QKN524361:QKN524362 QUJ524361:QUJ524362 REF524361:REF524362 ROB524361:ROB524362 RXX524361:RXX524362 SHT524361:SHT524362 SRP524361:SRP524362 TBL524361:TBL524362 TLH524361:TLH524362 TVD524361:TVD524362 UEZ524361:UEZ524362 UOV524361:UOV524362 UYR524361:UYR524362 VIN524361:VIN524362 VSJ524361:VSJ524362 WCF524361:WCF524362 WMB524361:WMB524362 WVX524361:WVX524362 P589897:P589898 JL589897:JL589898 TH589897:TH589898 ADD589897:ADD589898 AMZ589897:AMZ589898 AWV589897:AWV589898 BGR589897:BGR589898 BQN589897:BQN589898 CAJ589897:CAJ589898 CKF589897:CKF589898 CUB589897:CUB589898 DDX589897:DDX589898 DNT589897:DNT589898 DXP589897:DXP589898 EHL589897:EHL589898 ERH589897:ERH589898 FBD589897:FBD589898 FKZ589897:FKZ589898 FUV589897:FUV589898 GER589897:GER589898 GON589897:GON589898 GYJ589897:GYJ589898 HIF589897:HIF589898 HSB589897:HSB589898 IBX589897:IBX589898 ILT589897:ILT589898 IVP589897:IVP589898 JFL589897:JFL589898 JPH589897:JPH589898 JZD589897:JZD589898 KIZ589897:KIZ589898 KSV589897:KSV589898 LCR589897:LCR589898 LMN589897:LMN589898 LWJ589897:LWJ589898 MGF589897:MGF589898 MQB589897:MQB589898 MZX589897:MZX589898 NJT589897:NJT589898 NTP589897:NTP589898 ODL589897:ODL589898 ONH589897:ONH589898 OXD589897:OXD589898 PGZ589897:PGZ589898 PQV589897:PQV589898 QAR589897:QAR589898 QKN589897:QKN589898 QUJ589897:QUJ589898 REF589897:REF589898 ROB589897:ROB589898 RXX589897:RXX589898 SHT589897:SHT589898 SRP589897:SRP589898 TBL589897:TBL589898 TLH589897:TLH589898 TVD589897:TVD589898 UEZ589897:UEZ589898 UOV589897:UOV589898 UYR589897:UYR589898 VIN589897:VIN589898 VSJ589897:VSJ589898 WCF589897:WCF589898 WMB589897:WMB589898 WVX589897:WVX589898 P655433:P655434 JL655433:JL655434 TH655433:TH655434 ADD655433:ADD655434 AMZ655433:AMZ655434 AWV655433:AWV655434 BGR655433:BGR655434 BQN655433:BQN655434 CAJ655433:CAJ655434 CKF655433:CKF655434 CUB655433:CUB655434 DDX655433:DDX655434 DNT655433:DNT655434 DXP655433:DXP655434 EHL655433:EHL655434 ERH655433:ERH655434 FBD655433:FBD655434 FKZ655433:FKZ655434 FUV655433:FUV655434 GER655433:GER655434 GON655433:GON655434 GYJ655433:GYJ655434 HIF655433:HIF655434 HSB655433:HSB655434 IBX655433:IBX655434 ILT655433:ILT655434 IVP655433:IVP655434 JFL655433:JFL655434 JPH655433:JPH655434 JZD655433:JZD655434 KIZ655433:KIZ655434 KSV655433:KSV655434 LCR655433:LCR655434 LMN655433:LMN655434 LWJ655433:LWJ655434 MGF655433:MGF655434 MQB655433:MQB655434 MZX655433:MZX655434 NJT655433:NJT655434 NTP655433:NTP655434 ODL655433:ODL655434 ONH655433:ONH655434 OXD655433:OXD655434 PGZ655433:PGZ655434 PQV655433:PQV655434 QAR655433:QAR655434 QKN655433:QKN655434 QUJ655433:QUJ655434 REF655433:REF655434 ROB655433:ROB655434 RXX655433:RXX655434 SHT655433:SHT655434 SRP655433:SRP655434 TBL655433:TBL655434 TLH655433:TLH655434 TVD655433:TVD655434 UEZ655433:UEZ655434 UOV655433:UOV655434 UYR655433:UYR655434 VIN655433:VIN655434 VSJ655433:VSJ655434 WCF655433:WCF655434 WMB655433:WMB655434 WVX655433:WVX655434 P720969:P720970 JL720969:JL720970 TH720969:TH720970 ADD720969:ADD720970 AMZ720969:AMZ720970 AWV720969:AWV720970 BGR720969:BGR720970 BQN720969:BQN720970 CAJ720969:CAJ720970 CKF720969:CKF720970 CUB720969:CUB720970 DDX720969:DDX720970 DNT720969:DNT720970 DXP720969:DXP720970 EHL720969:EHL720970 ERH720969:ERH720970 FBD720969:FBD720970 FKZ720969:FKZ720970 FUV720969:FUV720970 GER720969:GER720970 GON720969:GON720970 GYJ720969:GYJ720970 HIF720969:HIF720970 HSB720969:HSB720970 IBX720969:IBX720970 ILT720969:ILT720970 IVP720969:IVP720970 JFL720969:JFL720970 JPH720969:JPH720970 JZD720969:JZD720970 KIZ720969:KIZ720970 KSV720969:KSV720970 LCR720969:LCR720970 LMN720969:LMN720970 LWJ720969:LWJ720970 MGF720969:MGF720970 MQB720969:MQB720970 MZX720969:MZX720970 NJT720969:NJT720970 NTP720969:NTP720970 ODL720969:ODL720970 ONH720969:ONH720970 OXD720969:OXD720970 PGZ720969:PGZ720970 PQV720969:PQV720970 QAR720969:QAR720970 QKN720969:QKN720970 QUJ720969:QUJ720970 REF720969:REF720970 ROB720969:ROB720970 RXX720969:RXX720970 SHT720969:SHT720970 SRP720969:SRP720970 TBL720969:TBL720970 TLH720969:TLH720970 TVD720969:TVD720970 UEZ720969:UEZ720970 UOV720969:UOV720970 UYR720969:UYR720970 VIN720969:VIN720970 VSJ720969:VSJ720970 WCF720969:WCF720970 WMB720969:WMB720970 WVX720969:WVX720970 P786505:P786506 JL786505:JL786506 TH786505:TH786506 ADD786505:ADD786506 AMZ786505:AMZ786506 AWV786505:AWV786506 BGR786505:BGR786506 BQN786505:BQN786506 CAJ786505:CAJ786506 CKF786505:CKF786506 CUB786505:CUB786506 DDX786505:DDX786506 DNT786505:DNT786506 DXP786505:DXP786506 EHL786505:EHL786506 ERH786505:ERH786506 FBD786505:FBD786506 FKZ786505:FKZ786506 FUV786505:FUV786506 GER786505:GER786506 GON786505:GON786506 GYJ786505:GYJ786506 HIF786505:HIF786506 HSB786505:HSB786506 IBX786505:IBX786506 ILT786505:ILT786506 IVP786505:IVP786506 JFL786505:JFL786506 JPH786505:JPH786506 JZD786505:JZD786506 KIZ786505:KIZ786506 KSV786505:KSV786506 LCR786505:LCR786506 LMN786505:LMN786506 LWJ786505:LWJ786506 MGF786505:MGF786506 MQB786505:MQB786506 MZX786505:MZX786506 NJT786505:NJT786506 NTP786505:NTP786506 ODL786505:ODL786506 ONH786505:ONH786506 OXD786505:OXD786506 PGZ786505:PGZ786506 PQV786505:PQV786506 QAR786505:QAR786506 QKN786505:QKN786506 QUJ786505:QUJ786506 REF786505:REF786506 ROB786505:ROB786506 RXX786505:RXX786506 SHT786505:SHT786506 SRP786505:SRP786506 TBL786505:TBL786506 TLH786505:TLH786506 TVD786505:TVD786506 UEZ786505:UEZ786506 UOV786505:UOV786506 UYR786505:UYR786506 VIN786505:VIN786506 VSJ786505:VSJ786506 WCF786505:WCF786506 WMB786505:WMB786506 WVX786505:WVX786506 P852041:P852042 JL852041:JL852042 TH852041:TH852042 ADD852041:ADD852042 AMZ852041:AMZ852042 AWV852041:AWV852042 BGR852041:BGR852042 BQN852041:BQN852042 CAJ852041:CAJ852042 CKF852041:CKF852042 CUB852041:CUB852042 DDX852041:DDX852042 DNT852041:DNT852042 DXP852041:DXP852042 EHL852041:EHL852042 ERH852041:ERH852042 FBD852041:FBD852042 FKZ852041:FKZ852042 FUV852041:FUV852042 GER852041:GER852042 GON852041:GON852042 GYJ852041:GYJ852042 HIF852041:HIF852042 HSB852041:HSB852042 IBX852041:IBX852042 ILT852041:ILT852042 IVP852041:IVP852042 JFL852041:JFL852042 JPH852041:JPH852042 JZD852041:JZD852042 KIZ852041:KIZ852042 KSV852041:KSV852042 LCR852041:LCR852042 LMN852041:LMN852042 LWJ852041:LWJ852042 MGF852041:MGF852042 MQB852041:MQB852042 MZX852041:MZX852042 NJT852041:NJT852042 NTP852041:NTP852042 ODL852041:ODL852042 ONH852041:ONH852042 OXD852041:OXD852042 PGZ852041:PGZ852042 PQV852041:PQV852042 QAR852041:QAR852042 QKN852041:QKN852042 QUJ852041:QUJ852042 REF852041:REF852042 ROB852041:ROB852042 RXX852041:RXX852042 SHT852041:SHT852042 SRP852041:SRP852042 TBL852041:TBL852042 TLH852041:TLH852042 TVD852041:TVD852042 UEZ852041:UEZ852042 UOV852041:UOV852042 UYR852041:UYR852042 VIN852041:VIN852042 VSJ852041:VSJ852042 WCF852041:WCF852042 WMB852041:WMB852042 WVX852041:WVX852042 P917577:P917578 JL917577:JL917578 TH917577:TH917578 ADD917577:ADD917578 AMZ917577:AMZ917578 AWV917577:AWV917578 BGR917577:BGR917578 BQN917577:BQN917578 CAJ917577:CAJ917578 CKF917577:CKF917578 CUB917577:CUB917578 DDX917577:DDX917578 DNT917577:DNT917578 DXP917577:DXP917578 EHL917577:EHL917578 ERH917577:ERH917578 FBD917577:FBD917578 FKZ917577:FKZ917578 FUV917577:FUV917578 GER917577:GER917578 GON917577:GON917578 GYJ917577:GYJ917578 HIF917577:HIF917578 HSB917577:HSB917578 IBX917577:IBX917578 ILT917577:ILT917578 IVP917577:IVP917578 JFL917577:JFL917578 JPH917577:JPH917578 JZD917577:JZD917578 KIZ917577:KIZ917578 KSV917577:KSV917578 LCR917577:LCR917578 LMN917577:LMN917578 LWJ917577:LWJ917578 MGF917577:MGF917578 MQB917577:MQB917578 MZX917577:MZX917578 NJT917577:NJT917578 NTP917577:NTP917578 ODL917577:ODL917578 ONH917577:ONH917578 OXD917577:OXD917578 PGZ917577:PGZ917578 PQV917577:PQV917578 QAR917577:QAR917578 QKN917577:QKN917578 QUJ917577:QUJ917578 REF917577:REF917578 ROB917577:ROB917578 RXX917577:RXX917578 SHT917577:SHT917578 SRP917577:SRP917578 TBL917577:TBL917578 TLH917577:TLH917578 TVD917577:TVD917578 UEZ917577:UEZ917578 UOV917577:UOV917578 UYR917577:UYR917578 VIN917577:VIN917578 VSJ917577:VSJ917578 WCF917577:WCF917578 WMB917577:WMB917578 WVX917577:WVX917578 P983113:P983114 JL983113:JL983114 TH983113:TH983114 ADD983113:ADD983114 AMZ983113:AMZ983114 AWV983113:AWV983114 BGR983113:BGR983114 BQN983113:BQN983114 CAJ983113:CAJ983114 CKF983113:CKF983114 CUB983113:CUB983114 DDX983113:DDX983114 DNT983113:DNT983114 DXP983113:DXP983114 EHL983113:EHL983114 ERH983113:ERH983114 FBD983113:FBD983114 FKZ983113:FKZ983114 FUV983113:FUV983114 GER983113:GER983114 GON983113:GON983114 GYJ983113:GYJ983114 HIF983113:HIF983114 HSB983113:HSB983114 IBX983113:IBX983114 ILT983113:ILT983114 IVP983113:IVP983114 JFL983113:JFL983114 JPH983113:JPH983114 JZD983113:JZD983114 KIZ983113:KIZ983114 KSV983113:KSV983114 LCR983113:LCR983114 LMN983113:LMN983114 LWJ983113:LWJ983114 MGF983113:MGF983114 MQB983113:MQB983114 MZX983113:MZX983114 NJT983113:NJT983114 NTP983113:NTP983114 ODL983113:ODL983114 ONH983113:ONH983114 OXD983113:OXD983114 PGZ983113:PGZ983114 PQV983113:PQV983114 QAR983113:QAR983114 QKN983113:QKN983114 QUJ983113:QUJ983114 REF983113:REF983114 ROB983113:ROB983114 RXX983113:RXX983114 SHT983113:SHT983114 SRP983113:SRP983114 TBL983113:TBL983114 TLH983113:TLH983114 TVD983113:TVD983114 UEZ983113:UEZ983114 UOV983113:UOV983114 UYR983113:UYR983114 VIN983113:VIN983114 VSJ983113:VSJ983114 WCF983113:WCF983114 WMB983113:WMB983114 WVX983113:WVX983114 AC131:AC133 JY131:JY133 TU131:TU133 ADQ131:ADQ133 ANM131:ANM133 AXI131:AXI133 BHE131:BHE133 BRA131:BRA133 CAW131:CAW133 CKS131:CKS133 CUO131:CUO133 DEK131:DEK133 DOG131:DOG133 DYC131:DYC133 EHY131:EHY133 ERU131:ERU133 FBQ131:FBQ133 FLM131:FLM133 FVI131:FVI133 GFE131:GFE133 GPA131:GPA133 GYW131:GYW133 HIS131:HIS133 HSO131:HSO133 ICK131:ICK133 IMG131:IMG133 IWC131:IWC133 JFY131:JFY133 JPU131:JPU133 JZQ131:JZQ133 KJM131:KJM133 KTI131:KTI133 LDE131:LDE133 LNA131:LNA133 LWW131:LWW133 MGS131:MGS133 MQO131:MQO133 NAK131:NAK133 NKG131:NKG133 NUC131:NUC133 ODY131:ODY133 ONU131:ONU133 OXQ131:OXQ133 PHM131:PHM133 PRI131:PRI133 QBE131:QBE133 QLA131:QLA133 QUW131:QUW133 RES131:RES133 ROO131:ROO133 RYK131:RYK133 SIG131:SIG133 SSC131:SSC133 TBY131:TBY133 TLU131:TLU133 TVQ131:TVQ133 UFM131:UFM133 UPI131:UPI133 UZE131:UZE133 VJA131:VJA133 VSW131:VSW133 WCS131:WCS133 WMO131:WMO133 WWK131:WWK133 AC65623:AC65625 JY65623:JY65625 TU65623:TU65625 ADQ65623:ADQ65625 ANM65623:ANM65625 AXI65623:AXI65625 BHE65623:BHE65625 BRA65623:BRA65625 CAW65623:CAW65625 CKS65623:CKS65625 CUO65623:CUO65625 DEK65623:DEK65625 DOG65623:DOG65625 DYC65623:DYC65625 EHY65623:EHY65625 ERU65623:ERU65625 FBQ65623:FBQ65625 FLM65623:FLM65625 FVI65623:FVI65625 GFE65623:GFE65625 GPA65623:GPA65625 GYW65623:GYW65625 HIS65623:HIS65625 HSO65623:HSO65625 ICK65623:ICK65625 IMG65623:IMG65625 IWC65623:IWC65625 JFY65623:JFY65625 JPU65623:JPU65625 JZQ65623:JZQ65625 KJM65623:KJM65625 KTI65623:KTI65625 LDE65623:LDE65625 LNA65623:LNA65625 LWW65623:LWW65625 MGS65623:MGS65625 MQO65623:MQO65625 NAK65623:NAK65625 NKG65623:NKG65625 NUC65623:NUC65625 ODY65623:ODY65625 ONU65623:ONU65625 OXQ65623:OXQ65625 PHM65623:PHM65625 PRI65623:PRI65625 QBE65623:QBE65625 QLA65623:QLA65625 QUW65623:QUW65625 RES65623:RES65625 ROO65623:ROO65625 RYK65623:RYK65625 SIG65623:SIG65625 SSC65623:SSC65625 TBY65623:TBY65625 TLU65623:TLU65625 TVQ65623:TVQ65625 UFM65623:UFM65625 UPI65623:UPI65625 UZE65623:UZE65625 VJA65623:VJA65625 VSW65623:VSW65625 WCS65623:WCS65625 WMO65623:WMO65625 WWK65623:WWK65625 AC131159:AC131161 JY131159:JY131161 TU131159:TU131161 ADQ131159:ADQ131161 ANM131159:ANM131161 AXI131159:AXI131161 BHE131159:BHE131161 BRA131159:BRA131161 CAW131159:CAW131161 CKS131159:CKS131161 CUO131159:CUO131161 DEK131159:DEK131161 DOG131159:DOG131161 DYC131159:DYC131161 EHY131159:EHY131161 ERU131159:ERU131161 FBQ131159:FBQ131161 FLM131159:FLM131161 FVI131159:FVI131161 GFE131159:GFE131161 GPA131159:GPA131161 GYW131159:GYW131161 HIS131159:HIS131161 HSO131159:HSO131161 ICK131159:ICK131161 IMG131159:IMG131161 IWC131159:IWC131161 JFY131159:JFY131161 JPU131159:JPU131161 JZQ131159:JZQ131161 KJM131159:KJM131161 KTI131159:KTI131161 LDE131159:LDE131161 LNA131159:LNA131161 LWW131159:LWW131161 MGS131159:MGS131161 MQO131159:MQO131161 NAK131159:NAK131161 NKG131159:NKG131161 NUC131159:NUC131161 ODY131159:ODY131161 ONU131159:ONU131161 OXQ131159:OXQ131161 PHM131159:PHM131161 PRI131159:PRI131161 QBE131159:QBE131161 QLA131159:QLA131161 QUW131159:QUW131161 RES131159:RES131161 ROO131159:ROO131161 RYK131159:RYK131161 SIG131159:SIG131161 SSC131159:SSC131161 TBY131159:TBY131161 TLU131159:TLU131161 TVQ131159:TVQ131161 UFM131159:UFM131161 UPI131159:UPI131161 UZE131159:UZE131161 VJA131159:VJA131161 VSW131159:VSW131161 WCS131159:WCS131161 WMO131159:WMO131161 WWK131159:WWK131161 AC196695:AC196697 JY196695:JY196697 TU196695:TU196697 ADQ196695:ADQ196697 ANM196695:ANM196697 AXI196695:AXI196697 BHE196695:BHE196697 BRA196695:BRA196697 CAW196695:CAW196697 CKS196695:CKS196697 CUO196695:CUO196697 DEK196695:DEK196697 DOG196695:DOG196697 DYC196695:DYC196697 EHY196695:EHY196697 ERU196695:ERU196697 FBQ196695:FBQ196697 FLM196695:FLM196697 FVI196695:FVI196697 GFE196695:GFE196697 GPA196695:GPA196697 GYW196695:GYW196697 HIS196695:HIS196697 HSO196695:HSO196697 ICK196695:ICK196697 IMG196695:IMG196697 IWC196695:IWC196697 JFY196695:JFY196697 JPU196695:JPU196697 JZQ196695:JZQ196697 KJM196695:KJM196697 KTI196695:KTI196697 LDE196695:LDE196697 LNA196695:LNA196697 LWW196695:LWW196697 MGS196695:MGS196697 MQO196695:MQO196697 NAK196695:NAK196697 NKG196695:NKG196697 NUC196695:NUC196697 ODY196695:ODY196697 ONU196695:ONU196697 OXQ196695:OXQ196697 PHM196695:PHM196697 PRI196695:PRI196697 QBE196695:QBE196697 QLA196695:QLA196697 QUW196695:QUW196697 RES196695:RES196697 ROO196695:ROO196697 RYK196695:RYK196697 SIG196695:SIG196697 SSC196695:SSC196697 TBY196695:TBY196697 TLU196695:TLU196697 TVQ196695:TVQ196697 UFM196695:UFM196697 UPI196695:UPI196697 UZE196695:UZE196697 VJA196695:VJA196697 VSW196695:VSW196697 WCS196695:WCS196697 WMO196695:WMO196697 WWK196695:WWK196697 AC262231:AC262233 JY262231:JY262233 TU262231:TU262233 ADQ262231:ADQ262233 ANM262231:ANM262233 AXI262231:AXI262233 BHE262231:BHE262233 BRA262231:BRA262233 CAW262231:CAW262233 CKS262231:CKS262233 CUO262231:CUO262233 DEK262231:DEK262233 DOG262231:DOG262233 DYC262231:DYC262233 EHY262231:EHY262233 ERU262231:ERU262233 FBQ262231:FBQ262233 FLM262231:FLM262233 FVI262231:FVI262233 GFE262231:GFE262233 GPA262231:GPA262233 GYW262231:GYW262233 HIS262231:HIS262233 HSO262231:HSO262233 ICK262231:ICK262233 IMG262231:IMG262233 IWC262231:IWC262233 JFY262231:JFY262233 JPU262231:JPU262233 JZQ262231:JZQ262233 KJM262231:KJM262233 KTI262231:KTI262233 LDE262231:LDE262233 LNA262231:LNA262233 LWW262231:LWW262233 MGS262231:MGS262233 MQO262231:MQO262233 NAK262231:NAK262233 NKG262231:NKG262233 NUC262231:NUC262233 ODY262231:ODY262233 ONU262231:ONU262233 OXQ262231:OXQ262233 PHM262231:PHM262233 PRI262231:PRI262233 QBE262231:QBE262233 QLA262231:QLA262233 QUW262231:QUW262233 RES262231:RES262233 ROO262231:ROO262233 RYK262231:RYK262233 SIG262231:SIG262233 SSC262231:SSC262233 TBY262231:TBY262233 TLU262231:TLU262233 TVQ262231:TVQ262233 UFM262231:UFM262233 UPI262231:UPI262233 UZE262231:UZE262233 VJA262231:VJA262233 VSW262231:VSW262233 WCS262231:WCS262233 WMO262231:WMO262233 WWK262231:WWK262233 AC327767:AC327769 JY327767:JY327769 TU327767:TU327769 ADQ327767:ADQ327769 ANM327767:ANM327769 AXI327767:AXI327769 BHE327767:BHE327769 BRA327767:BRA327769 CAW327767:CAW327769 CKS327767:CKS327769 CUO327767:CUO327769 DEK327767:DEK327769 DOG327767:DOG327769 DYC327767:DYC327769 EHY327767:EHY327769 ERU327767:ERU327769 FBQ327767:FBQ327769 FLM327767:FLM327769 FVI327767:FVI327769 GFE327767:GFE327769 GPA327767:GPA327769 GYW327767:GYW327769 HIS327767:HIS327769 HSO327767:HSO327769 ICK327767:ICK327769 IMG327767:IMG327769 IWC327767:IWC327769 JFY327767:JFY327769 JPU327767:JPU327769 JZQ327767:JZQ327769 KJM327767:KJM327769 KTI327767:KTI327769 LDE327767:LDE327769 LNA327767:LNA327769 LWW327767:LWW327769 MGS327767:MGS327769 MQO327767:MQO327769 NAK327767:NAK327769 NKG327767:NKG327769 NUC327767:NUC327769 ODY327767:ODY327769 ONU327767:ONU327769 OXQ327767:OXQ327769 PHM327767:PHM327769 PRI327767:PRI327769 QBE327767:QBE327769 QLA327767:QLA327769 QUW327767:QUW327769 RES327767:RES327769 ROO327767:ROO327769 RYK327767:RYK327769 SIG327767:SIG327769 SSC327767:SSC327769 TBY327767:TBY327769 TLU327767:TLU327769 TVQ327767:TVQ327769 UFM327767:UFM327769 UPI327767:UPI327769 UZE327767:UZE327769 VJA327767:VJA327769 VSW327767:VSW327769 WCS327767:WCS327769 WMO327767:WMO327769 WWK327767:WWK327769 AC393303:AC393305 JY393303:JY393305 TU393303:TU393305 ADQ393303:ADQ393305 ANM393303:ANM393305 AXI393303:AXI393305 BHE393303:BHE393305 BRA393303:BRA393305 CAW393303:CAW393305 CKS393303:CKS393305 CUO393303:CUO393305 DEK393303:DEK393305 DOG393303:DOG393305 DYC393303:DYC393305 EHY393303:EHY393305 ERU393303:ERU393305 FBQ393303:FBQ393305 FLM393303:FLM393305 FVI393303:FVI393305 GFE393303:GFE393305 GPA393303:GPA393305 GYW393303:GYW393305 HIS393303:HIS393305 HSO393303:HSO393305 ICK393303:ICK393305 IMG393303:IMG393305 IWC393303:IWC393305 JFY393303:JFY393305 JPU393303:JPU393305 JZQ393303:JZQ393305 KJM393303:KJM393305 KTI393303:KTI393305 LDE393303:LDE393305 LNA393303:LNA393305 LWW393303:LWW393305 MGS393303:MGS393305 MQO393303:MQO393305 NAK393303:NAK393305 NKG393303:NKG393305 NUC393303:NUC393305 ODY393303:ODY393305 ONU393303:ONU393305 OXQ393303:OXQ393305 PHM393303:PHM393305 PRI393303:PRI393305 QBE393303:QBE393305 QLA393303:QLA393305 QUW393303:QUW393305 RES393303:RES393305 ROO393303:ROO393305 RYK393303:RYK393305 SIG393303:SIG393305 SSC393303:SSC393305 TBY393303:TBY393305 TLU393303:TLU393305 TVQ393303:TVQ393305 UFM393303:UFM393305 UPI393303:UPI393305 UZE393303:UZE393305 VJA393303:VJA393305 VSW393303:VSW393305 WCS393303:WCS393305 WMO393303:WMO393305 WWK393303:WWK393305 AC458839:AC458841 JY458839:JY458841 TU458839:TU458841 ADQ458839:ADQ458841 ANM458839:ANM458841 AXI458839:AXI458841 BHE458839:BHE458841 BRA458839:BRA458841 CAW458839:CAW458841 CKS458839:CKS458841 CUO458839:CUO458841 DEK458839:DEK458841 DOG458839:DOG458841 DYC458839:DYC458841 EHY458839:EHY458841 ERU458839:ERU458841 FBQ458839:FBQ458841 FLM458839:FLM458841 FVI458839:FVI458841 GFE458839:GFE458841 GPA458839:GPA458841 GYW458839:GYW458841 HIS458839:HIS458841 HSO458839:HSO458841 ICK458839:ICK458841 IMG458839:IMG458841 IWC458839:IWC458841 JFY458839:JFY458841 JPU458839:JPU458841 JZQ458839:JZQ458841 KJM458839:KJM458841 KTI458839:KTI458841 LDE458839:LDE458841 LNA458839:LNA458841 LWW458839:LWW458841 MGS458839:MGS458841 MQO458839:MQO458841 NAK458839:NAK458841 NKG458839:NKG458841 NUC458839:NUC458841 ODY458839:ODY458841 ONU458839:ONU458841 OXQ458839:OXQ458841 PHM458839:PHM458841 PRI458839:PRI458841 QBE458839:QBE458841 QLA458839:QLA458841 QUW458839:QUW458841 RES458839:RES458841 ROO458839:ROO458841 RYK458839:RYK458841 SIG458839:SIG458841 SSC458839:SSC458841 TBY458839:TBY458841 TLU458839:TLU458841 TVQ458839:TVQ458841 UFM458839:UFM458841 UPI458839:UPI458841 UZE458839:UZE458841 VJA458839:VJA458841 VSW458839:VSW458841 WCS458839:WCS458841 WMO458839:WMO458841 WWK458839:WWK458841 AC524375:AC524377 JY524375:JY524377 TU524375:TU524377 ADQ524375:ADQ524377 ANM524375:ANM524377 AXI524375:AXI524377 BHE524375:BHE524377 BRA524375:BRA524377 CAW524375:CAW524377 CKS524375:CKS524377 CUO524375:CUO524377 DEK524375:DEK524377 DOG524375:DOG524377 DYC524375:DYC524377 EHY524375:EHY524377 ERU524375:ERU524377 FBQ524375:FBQ524377 FLM524375:FLM524377 FVI524375:FVI524377 GFE524375:GFE524377 GPA524375:GPA524377 GYW524375:GYW524377 HIS524375:HIS524377 HSO524375:HSO524377 ICK524375:ICK524377 IMG524375:IMG524377 IWC524375:IWC524377 JFY524375:JFY524377 JPU524375:JPU524377 JZQ524375:JZQ524377 KJM524375:KJM524377 KTI524375:KTI524377 LDE524375:LDE524377 LNA524375:LNA524377 LWW524375:LWW524377 MGS524375:MGS524377 MQO524375:MQO524377 NAK524375:NAK524377 NKG524375:NKG524377 NUC524375:NUC524377 ODY524375:ODY524377 ONU524375:ONU524377 OXQ524375:OXQ524377 PHM524375:PHM524377 PRI524375:PRI524377 QBE524375:QBE524377 QLA524375:QLA524377 QUW524375:QUW524377 RES524375:RES524377 ROO524375:ROO524377 RYK524375:RYK524377 SIG524375:SIG524377 SSC524375:SSC524377 TBY524375:TBY524377 TLU524375:TLU524377 TVQ524375:TVQ524377 UFM524375:UFM524377 UPI524375:UPI524377 UZE524375:UZE524377 VJA524375:VJA524377 VSW524375:VSW524377 WCS524375:WCS524377 WMO524375:WMO524377 WWK524375:WWK524377 AC589911:AC589913 JY589911:JY589913 TU589911:TU589913 ADQ589911:ADQ589913 ANM589911:ANM589913 AXI589911:AXI589913 BHE589911:BHE589913 BRA589911:BRA589913 CAW589911:CAW589913 CKS589911:CKS589913 CUO589911:CUO589913 DEK589911:DEK589913 DOG589911:DOG589913 DYC589911:DYC589913 EHY589911:EHY589913 ERU589911:ERU589913 FBQ589911:FBQ589913 FLM589911:FLM589913 FVI589911:FVI589913 GFE589911:GFE589913 GPA589911:GPA589913 GYW589911:GYW589913 HIS589911:HIS589913 HSO589911:HSO589913 ICK589911:ICK589913 IMG589911:IMG589913 IWC589911:IWC589913 JFY589911:JFY589913 JPU589911:JPU589913 JZQ589911:JZQ589913 KJM589911:KJM589913 KTI589911:KTI589913 LDE589911:LDE589913 LNA589911:LNA589913 LWW589911:LWW589913 MGS589911:MGS589913 MQO589911:MQO589913 NAK589911:NAK589913 NKG589911:NKG589913 NUC589911:NUC589913 ODY589911:ODY589913 ONU589911:ONU589913 OXQ589911:OXQ589913 PHM589911:PHM589913 PRI589911:PRI589913 QBE589911:QBE589913 QLA589911:QLA589913 QUW589911:QUW589913 RES589911:RES589913 ROO589911:ROO589913 RYK589911:RYK589913 SIG589911:SIG589913 SSC589911:SSC589913 TBY589911:TBY589913 TLU589911:TLU589913 TVQ589911:TVQ589913 UFM589911:UFM589913 UPI589911:UPI589913 UZE589911:UZE589913 VJA589911:VJA589913 VSW589911:VSW589913 WCS589911:WCS589913 WMO589911:WMO589913 WWK589911:WWK589913 AC655447:AC655449 JY655447:JY655449 TU655447:TU655449 ADQ655447:ADQ655449 ANM655447:ANM655449 AXI655447:AXI655449 BHE655447:BHE655449 BRA655447:BRA655449 CAW655447:CAW655449 CKS655447:CKS655449 CUO655447:CUO655449 DEK655447:DEK655449 DOG655447:DOG655449 DYC655447:DYC655449 EHY655447:EHY655449 ERU655447:ERU655449 FBQ655447:FBQ655449 FLM655447:FLM655449 FVI655447:FVI655449 GFE655447:GFE655449 GPA655447:GPA655449 GYW655447:GYW655449 HIS655447:HIS655449 HSO655447:HSO655449 ICK655447:ICK655449 IMG655447:IMG655449 IWC655447:IWC655449 JFY655447:JFY655449 JPU655447:JPU655449 JZQ655447:JZQ655449 KJM655447:KJM655449 KTI655447:KTI655449 LDE655447:LDE655449 LNA655447:LNA655449 LWW655447:LWW655449 MGS655447:MGS655449 MQO655447:MQO655449 NAK655447:NAK655449 NKG655447:NKG655449 NUC655447:NUC655449 ODY655447:ODY655449 ONU655447:ONU655449 OXQ655447:OXQ655449 PHM655447:PHM655449 PRI655447:PRI655449 QBE655447:QBE655449 QLA655447:QLA655449 QUW655447:QUW655449 RES655447:RES655449 ROO655447:ROO655449 RYK655447:RYK655449 SIG655447:SIG655449 SSC655447:SSC655449 TBY655447:TBY655449 TLU655447:TLU655449 TVQ655447:TVQ655449 UFM655447:UFM655449 UPI655447:UPI655449 UZE655447:UZE655449 VJA655447:VJA655449 VSW655447:VSW655449 WCS655447:WCS655449 WMO655447:WMO655449 WWK655447:WWK655449 AC720983:AC720985 JY720983:JY720985 TU720983:TU720985 ADQ720983:ADQ720985 ANM720983:ANM720985 AXI720983:AXI720985 BHE720983:BHE720985 BRA720983:BRA720985 CAW720983:CAW720985 CKS720983:CKS720985 CUO720983:CUO720985 DEK720983:DEK720985 DOG720983:DOG720985 DYC720983:DYC720985 EHY720983:EHY720985 ERU720983:ERU720985 FBQ720983:FBQ720985 FLM720983:FLM720985 FVI720983:FVI720985 GFE720983:GFE720985 GPA720983:GPA720985 GYW720983:GYW720985 HIS720983:HIS720985 HSO720983:HSO720985 ICK720983:ICK720985 IMG720983:IMG720985 IWC720983:IWC720985 JFY720983:JFY720985 JPU720983:JPU720985 JZQ720983:JZQ720985 KJM720983:KJM720985 KTI720983:KTI720985 LDE720983:LDE720985 LNA720983:LNA720985 LWW720983:LWW720985 MGS720983:MGS720985 MQO720983:MQO720985 NAK720983:NAK720985 NKG720983:NKG720985 NUC720983:NUC720985 ODY720983:ODY720985 ONU720983:ONU720985 OXQ720983:OXQ720985 PHM720983:PHM720985 PRI720983:PRI720985 QBE720983:QBE720985 QLA720983:QLA720985 QUW720983:QUW720985 RES720983:RES720985 ROO720983:ROO720985 RYK720983:RYK720985 SIG720983:SIG720985 SSC720983:SSC720985 TBY720983:TBY720985 TLU720983:TLU720985 TVQ720983:TVQ720985 UFM720983:UFM720985 UPI720983:UPI720985 UZE720983:UZE720985 VJA720983:VJA720985 VSW720983:VSW720985 WCS720983:WCS720985 WMO720983:WMO720985 WWK720983:WWK720985 AC786519:AC786521 JY786519:JY786521 TU786519:TU786521 ADQ786519:ADQ786521 ANM786519:ANM786521 AXI786519:AXI786521 BHE786519:BHE786521 BRA786519:BRA786521 CAW786519:CAW786521 CKS786519:CKS786521 CUO786519:CUO786521 DEK786519:DEK786521 DOG786519:DOG786521 DYC786519:DYC786521 EHY786519:EHY786521 ERU786519:ERU786521 FBQ786519:FBQ786521 FLM786519:FLM786521 FVI786519:FVI786521 GFE786519:GFE786521 GPA786519:GPA786521 GYW786519:GYW786521 HIS786519:HIS786521 HSO786519:HSO786521 ICK786519:ICK786521 IMG786519:IMG786521 IWC786519:IWC786521 JFY786519:JFY786521 JPU786519:JPU786521 JZQ786519:JZQ786521 KJM786519:KJM786521 KTI786519:KTI786521 LDE786519:LDE786521 LNA786519:LNA786521 LWW786519:LWW786521 MGS786519:MGS786521 MQO786519:MQO786521 NAK786519:NAK786521 NKG786519:NKG786521 NUC786519:NUC786521 ODY786519:ODY786521 ONU786519:ONU786521 OXQ786519:OXQ786521 PHM786519:PHM786521 PRI786519:PRI786521 QBE786519:QBE786521 QLA786519:QLA786521 QUW786519:QUW786521 RES786519:RES786521 ROO786519:ROO786521 RYK786519:RYK786521 SIG786519:SIG786521 SSC786519:SSC786521 TBY786519:TBY786521 TLU786519:TLU786521 TVQ786519:TVQ786521 UFM786519:UFM786521 UPI786519:UPI786521 UZE786519:UZE786521 VJA786519:VJA786521 VSW786519:VSW786521 WCS786519:WCS786521 WMO786519:WMO786521 WWK786519:WWK786521 AC852055:AC852057 JY852055:JY852057 TU852055:TU852057 ADQ852055:ADQ852057 ANM852055:ANM852057 AXI852055:AXI852057 BHE852055:BHE852057 BRA852055:BRA852057 CAW852055:CAW852057 CKS852055:CKS852057 CUO852055:CUO852057 DEK852055:DEK852057 DOG852055:DOG852057 DYC852055:DYC852057 EHY852055:EHY852057 ERU852055:ERU852057 FBQ852055:FBQ852057 FLM852055:FLM852057 FVI852055:FVI852057 GFE852055:GFE852057 GPA852055:GPA852057 GYW852055:GYW852057 HIS852055:HIS852057 HSO852055:HSO852057 ICK852055:ICK852057 IMG852055:IMG852057 IWC852055:IWC852057 JFY852055:JFY852057 JPU852055:JPU852057 JZQ852055:JZQ852057 KJM852055:KJM852057 KTI852055:KTI852057 LDE852055:LDE852057 LNA852055:LNA852057 LWW852055:LWW852057 MGS852055:MGS852057 MQO852055:MQO852057 NAK852055:NAK852057 NKG852055:NKG852057 NUC852055:NUC852057 ODY852055:ODY852057 ONU852055:ONU852057 OXQ852055:OXQ852057 PHM852055:PHM852057 PRI852055:PRI852057 QBE852055:QBE852057 QLA852055:QLA852057 QUW852055:QUW852057 RES852055:RES852057 ROO852055:ROO852057 RYK852055:RYK852057 SIG852055:SIG852057 SSC852055:SSC852057 TBY852055:TBY852057 TLU852055:TLU852057 TVQ852055:TVQ852057 UFM852055:UFM852057 UPI852055:UPI852057 UZE852055:UZE852057 VJA852055:VJA852057 VSW852055:VSW852057 WCS852055:WCS852057 WMO852055:WMO852057 WWK852055:WWK852057 AC917591:AC917593 JY917591:JY917593 TU917591:TU917593 ADQ917591:ADQ917593 ANM917591:ANM917593 AXI917591:AXI917593 BHE917591:BHE917593 BRA917591:BRA917593 CAW917591:CAW917593 CKS917591:CKS917593 CUO917591:CUO917593 DEK917591:DEK917593 DOG917591:DOG917593 DYC917591:DYC917593 EHY917591:EHY917593 ERU917591:ERU917593 FBQ917591:FBQ917593 FLM917591:FLM917593 FVI917591:FVI917593 GFE917591:GFE917593 GPA917591:GPA917593 GYW917591:GYW917593 HIS917591:HIS917593 HSO917591:HSO917593 ICK917591:ICK917593 IMG917591:IMG917593 IWC917591:IWC917593 JFY917591:JFY917593 JPU917591:JPU917593 JZQ917591:JZQ917593 KJM917591:KJM917593 KTI917591:KTI917593 LDE917591:LDE917593 LNA917591:LNA917593 LWW917591:LWW917593 MGS917591:MGS917593 MQO917591:MQO917593 NAK917591:NAK917593 NKG917591:NKG917593 NUC917591:NUC917593 ODY917591:ODY917593 ONU917591:ONU917593 OXQ917591:OXQ917593 PHM917591:PHM917593 PRI917591:PRI917593 QBE917591:QBE917593 QLA917591:QLA917593 QUW917591:QUW917593 RES917591:RES917593 ROO917591:ROO917593 RYK917591:RYK917593 SIG917591:SIG917593 SSC917591:SSC917593 TBY917591:TBY917593 TLU917591:TLU917593 TVQ917591:TVQ917593 UFM917591:UFM917593 UPI917591:UPI917593 UZE917591:UZE917593 VJA917591:VJA917593 VSW917591:VSW917593 WCS917591:WCS917593 WMO917591:WMO917593 WWK917591:WWK917593 AC983127:AC983129 JY983127:JY983129 TU983127:TU983129 ADQ983127:ADQ983129 ANM983127:ANM983129 AXI983127:AXI983129 BHE983127:BHE983129 BRA983127:BRA983129 CAW983127:CAW983129 CKS983127:CKS983129 CUO983127:CUO983129 DEK983127:DEK983129 DOG983127:DOG983129 DYC983127:DYC983129 EHY983127:EHY983129 ERU983127:ERU983129 FBQ983127:FBQ983129 FLM983127:FLM983129 FVI983127:FVI983129 GFE983127:GFE983129 GPA983127:GPA983129 GYW983127:GYW983129 HIS983127:HIS983129 HSO983127:HSO983129 ICK983127:ICK983129 IMG983127:IMG983129 IWC983127:IWC983129 JFY983127:JFY983129 JPU983127:JPU983129 JZQ983127:JZQ983129 KJM983127:KJM983129 KTI983127:KTI983129 LDE983127:LDE983129 LNA983127:LNA983129 LWW983127:LWW983129 MGS983127:MGS983129 MQO983127:MQO983129 NAK983127:NAK983129 NKG983127:NKG983129 NUC983127:NUC983129 ODY983127:ODY983129 ONU983127:ONU983129 OXQ983127:OXQ983129 PHM983127:PHM983129 PRI983127:PRI983129 QBE983127:QBE983129 QLA983127:QLA983129 QUW983127:QUW983129 RES983127:RES983129 ROO983127:ROO983129 RYK983127:RYK983129 SIG983127:SIG983129 SSC983127:SSC983129 TBY983127:TBY983129 TLU983127:TLU983129 TVQ983127:TVQ983129 UFM983127:UFM983129 UPI983127:UPI983129 UZE983127:UZE983129 VJA983127:VJA983129 VSW983127:VSW983129 WCS983127:WCS983129 WMO983127:WMO983129 WWK983127:WWK983129 O138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Y147:Y148 JU147:JU148 TQ147:TQ148 ADM147:ADM148 ANI147:ANI148 AXE147:AXE148 BHA147:BHA148 BQW147:BQW148 CAS147:CAS148 CKO147:CKO148 CUK147:CUK148 DEG147:DEG148 DOC147:DOC148 DXY147:DXY148 EHU147:EHU148 ERQ147:ERQ148 FBM147:FBM148 FLI147:FLI148 FVE147:FVE148 GFA147:GFA148 GOW147:GOW148 GYS147:GYS148 HIO147:HIO148 HSK147:HSK148 ICG147:ICG148 IMC147:IMC148 IVY147:IVY148 JFU147:JFU148 JPQ147:JPQ148 JZM147:JZM148 KJI147:KJI148 KTE147:KTE148 LDA147:LDA148 LMW147:LMW148 LWS147:LWS148 MGO147:MGO148 MQK147:MQK148 NAG147:NAG148 NKC147:NKC148 NTY147:NTY148 ODU147:ODU148 ONQ147:ONQ148 OXM147:OXM148 PHI147:PHI148 PRE147:PRE148 QBA147:QBA148 QKW147:QKW148 QUS147:QUS148 REO147:REO148 ROK147:ROK148 RYG147:RYG148 SIC147:SIC148 SRY147:SRY148 TBU147:TBU148 TLQ147:TLQ148 TVM147:TVM148 UFI147:UFI148 UPE147:UPE148 UZA147:UZA148 VIW147:VIW148 VSS147:VSS148 WCO147:WCO148 WMK147:WMK148 WWG147:WWG148 Y65643:Y65644 JU65643:JU65644 TQ65643:TQ65644 ADM65643:ADM65644 ANI65643:ANI65644 AXE65643:AXE65644 BHA65643:BHA65644 BQW65643:BQW65644 CAS65643:CAS65644 CKO65643:CKO65644 CUK65643:CUK65644 DEG65643:DEG65644 DOC65643:DOC65644 DXY65643:DXY65644 EHU65643:EHU65644 ERQ65643:ERQ65644 FBM65643:FBM65644 FLI65643:FLI65644 FVE65643:FVE65644 GFA65643:GFA65644 GOW65643:GOW65644 GYS65643:GYS65644 HIO65643:HIO65644 HSK65643:HSK65644 ICG65643:ICG65644 IMC65643:IMC65644 IVY65643:IVY65644 JFU65643:JFU65644 JPQ65643:JPQ65644 JZM65643:JZM65644 KJI65643:KJI65644 KTE65643:KTE65644 LDA65643:LDA65644 LMW65643:LMW65644 LWS65643:LWS65644 MGO65643:MGO65644 MQK65643:MQK65644 NAG65643:NAG65644 NKC65643:NKC65644 NTY65643:NTY65644 ODU65643:ODU65644 ONQ65643:ONQ65644 OXM65643:OXM65644 PHI65643:PHI65644 PRE65643:PRE65644 QBA65643:QBA65644 QKW65643:QKW65644 QUS65643:QUS65644 REO65643:REO65644 ROK65643:ROK65644 RYG65643:RYG65644 SIC65643:SIC65644 SRY65643:SRY65644 TBU65643:TBU65644 TLQ65643:TLQ65644 TVM65643:TVM65644 UFI65643:UFI65644 UPE65643:UPE65644 UZA65643:UZA65644 VIW65643:VIW65644 VSS65643:VSS65644 WCO65643:WCO65644 WMK65643:WMK65644 WWG65643:WWG65644 Y131179:Y131180 JU131179:JU131180 TQ131179:TQ131180 ADM131179:ADM131180 ANI131179:ANI131180 AXE131179:AXE131180 BHA131179:BHA131180 BQW131179:BQW131180 CAS131179:CAS131180 CKO131179:CKO131180 CUK131179:CUK131180 DEG131179:DEG131180 DOC131179:DOC131180 DXY131179:DXY131180 EHU131179:EHU131180 ERQ131179:ERQ131180 FBM131179:FBM131180 FLI131179:FLI131180 FVE131179:FVE131180 GFA131179:GFA131180 GOW131179:GOW131180 GYS131179:GYS131180 HIO131179:HIO131180 HSK131179:HSK131180 ICG131179:ICG131180 IMC131179:IMC131180 IVY131179:IVY131180 JFU131179:JFU131180 JPQ131179:JPQ131180 JZM131179:JZM131180 KJI131179:KJI131180 KTE131179:KTE131180 LDA131179:LDA131180 LMW131179:LMW131180 LWS131179:LWS131180 MGO131179:MGO131180 MQK131179:MQK131180 NAG131179:NAG131180 NKC131179:NKC131180 NTY131179:NTY131180 ODU131179:ODU131180 ONQ131179:ONQ131180 OXM131179:OXM131180 PHI131179:PHI131180 PRE131179:PRE131180 QBA131179:QBA131180 QKW131179:QKW131180 QUS131179:QUS131180 REO131179:REO131180 ROK131179:ROK131180 RYG131179:RYG131180 SIC131179:SIC131180 SRY131179:SRY131180 TBU131179:TBU131180 TLQ131179:TLQ131180 TVM131179:TVM131180 UFI131179:UFI131180 UPE131179:UPE131180 UZA131179:UZA131180 VIW131179:VIW131180 VSS131179:VSS131180 WCO131179:WCO131180 WMK131179:WMK131180 WWG131179:WWG131180 Y196715:Y196716 JU196715:JU196716 TQ196715:TQ196716 ADM196715:ADM196716 ANI196715:ANI196716 AXE196715:AXE196716 BHA196715:BHA196716 BQW196715:BQW196716 CAS196715:CAS196716 CKO196715:CKO196716 CUK196715:CUK196716 DEG196715:DEG196716 DOC196715:DOC196716 DXY196715:DXY196716 EHU196715:EHU196716 ERQ196715:ERQ196716 FBM196715:FBM196716 FLI196715:FLI196716 FVE196715:FVE196716 GFA196715:GFA196716 GOW196715:GOW196716 GYS196715:GYS196716 HIO196715:HIO196716 HSK196715:HSK196716 ICG196715:ICG196716 IMC196715:IMC196716 IVY196715:IVY196716 JFU196715:JFU196716 JPQ196715:JPQ196716 JZM196715:JZM196716 KJI196715:KJI196716 KTE196715:KTE196716 LDA196715:LDA196716 LMW196715:LMW196716 LWS196715:LWS196716 MGO196715:MGO196716 MQK196715:MQK196716 NAG196715:NAG196716 NKC196715:NKC196716 NTY196715:NTY196716 ODU196715:ODU196716 ONQ196715:ONQ196716 OXM196715:OXM196716 PHI196715:PHI196716 PRE196715:PRE196716 QBA196715:QBA196716 QKW196715:QKW196716 QUS196715:QUS196716 REO196715:REO196716 ROK196715:ROK196716 RYG196715:RYG196716 SIC196715:SIC196716 SRY196715:SRY196716 TBU196715:TBU196716 TLQ196715:TLQ196716 TVM196715:TVM196716 UFI196715:UFI196716 UPE196715:UPE196716 UZA196715:UZA196716 VIW196715:VIW196716 VSS196715:VSS196716 WCO196715:WCO196716 WMK196715:WMK196716 WWG196715:WWG196716 Y262251:Y262252 JU262251:JU262252 TQ262251:TQ262252 ADM262251:ADM262252 ANI262251:ANI262252 AXE262251:AXE262252 BHA262251:BHA262252 BQW262251:BQW262252 CAS262251:CAS262252 CKO262251:CKO262252 CUK262251:CUK262252 DEG262251:DEG262252 DOC262251:DOC262252 DXY262251:DXY262252 EHU262251:EHU262252 ERQ262251:ERQ262252 FBM262251:FBM262252 FLI262251:FLI262252 FVE262251:FVE262252 GFA262251:GFA262252 GOW262251:GOW262252 GYS262251:GYS262252 HIO262251:HIO262252 HSK262251:HSK262252 ICG262251:ICG262252 IMC262251:IMC262252 IVY262251:IVY262252 JFU262251:JFU262252 JPQ262251:JPQ262252 JZM262251:JZM262252 KJI262251:KJI262252 KTE262251:KTE262252 LDA262251:LDA262252 LMW262251:LMW262252 LWS262251:LWS262252 MGO262251:MGO262252 MQK262251:MQK262252 NAG262251:NAG262252 NKC262251:NKC262252 NTY262251:NTY262252 ODU262251:ODU262252 ONQ262251:ONQ262252 OXM262251:OXM262252 PHI262251:PHI262252 PRE262251:PRE262252 QBA262251:QBA262252 QKW262251:QKW262252 QUS262251:QUS262252 REO262251:REO262252 ROK262251:ROK262252 RYG262251:RYG262252 SIC262251:SIC262252 SRY262251:SRY262252 TBU262251:TBU262252 TLQ262251:TLQ262252 TVM262251:TVM262252 UFI262251:UFI262252 UPE262251:UPE262252 UZA262251:UZA262252 VIW262251:VIW262252 VSS262251:VSS262252 WCO262251:WCO262252 WMK262251:WMK262252 WWG262251:WWG262252 Y327787:Y327788 JU327787:JU327788 TQ327787:TQ327788 ADM327787:ADM327788 ANI327787:ANI327788 AXE327787:AXE327788 BHA327787:BHA327788 BQW327787:BQW327788 CAS327787:CAS327788 CKO327787:CKO327788 CUK327787:CUK327788 DEG327787:DEG327788 DOC327787:DOC327788 DXY327787:DXY327788 EHU327787:EHU327788 ERQ327787:ERQ327788 FBM327787:FBM327788 FLI327787:FLI327788 FVE327787:FVE327788 GFA327787:GFA327788 GOW327787:GOW327788 GYS327787:GYS327788 HIO327787:HIO327788 HSK327787:HSK327788 ICG327787:ICG327788 IMC327787:IMC327788 IVY327787:IVY327788 JFU327787:JFU327788 JPQ327787:JPQ327788 JZM327787:JZM327788 KJI327787:KJI327788 KTE327787:KTE327788 LDA327787:LDA327788 LMW327787:LMW327788 LWS327787:LWS327788 MGO327787:MGO327788 MQK327787:MQK327788 NAG327787:NAG327788 NKC327787:NKC327788 NTY327787:NTY327788 ODU327787:ODU327788 ONQ327787:ONQ327788 OXM327787:OXM327788 PHI327787:PHI327788 PRE327787:PRE327788 QBA327787:QBA327788 QKW327787:QKW327788 QUS327787:QUS327788 REO327787:REO327788 ROK327787:ROK327788 RYG327787:RYG327788 SIC327787:SIC327788 SRY327787:SRY327788 TBU327787:TBU327788 TLQ327787:TLQ327788 TVM327787:TVM327788 UFI327787:UFI327788 UPE327787:UPE327788 UZA327787:UZA327788 VIW327787:VIW327788 VSS327787:VSS327788 WCO327787:WCO327788 WMK327787:WMK327788 WWG327787:WWG327788 Y393323:Y393324 JU393323:JU393324 TQ393323:TQ393324 ADM393323:ADM393324 ANI393323:ANI393324 AXE393323:AXE393324 BHA393323:BHA393324 BQW393323:BQW393324 CAS393323:CAS393324 CKO393323:CKO393324 CUK393323:CUK393324 DEG393323:DEG393324 DOC393323:DOC393324 DXY393323:DXY393324 EHU393323:EHU393324 ERQ393323:ERQ393324 FBM393323:FBM393324 FLI393323:FLI393324 FVE393323:FVE393324 GFA393323:GFA393324 GOW393323:GOW393324 GYS393323:GYS393324 HIO393323:HIO393324 HSK393323:HSK393324 ICG393323:ICG393324 IMC393323:IMC393324 IVY393323:IVY393324 JFU393323:JFU393324 JPQ393323:JPQ393324 JZM393323:JZM393324 KJI393323:KJI393324 KTE393323:KTE393324 LDA393323:LDA393324 LMW393323:LMW393324 LWS393323:LWS393324 MGO393323:MGO393324 MQK393323:MQK393324 NAG393323:NAG393324 NKC393323:NKC393324 NTY393323:NTY393324 ODU393323:ODU393324 ONQ393323:ONQ393324 OXM393323:OXM393324 PHI393323:PHI393324 PRE393323:PRE393324 QBA393323:QBA393324 QKW393323:QKW393324 QUS393323:QUS393324 REO393323:REO393324 ROK393323:ROK393324 RYG393323:RYG393324 SIC393323:SIC393324 SRY393323:SRY393324 TBU393323:TBU393324 TLQ393323:TLQ393324 TVM393323:TVM393324 UFI393323:UFI393324 UPE393323:UPE393324 UZA393323:UZA393324 VIW393323:VIW393324 VSS393323:VSS393324 WCO393323:WCO393324 WMK393323:WMK393324 WWG393323:WWG393324 Y458859:Y458860 JU458859:JU458860 TQ458859:TQ458860 ADM458859:ADM458860 ANI458859:ANI458860 AXE458859:AXE458860 BHA458859:BHA458860 BQW458859:BQW458860 CAS458859:CAS458860 CKO458859:CKO458860 CUK458859:CUK458860 DEG458859:DEG458860 DOC458859:DOC458860 DXY458859:DXY458860 EHU458859:EHU458860 ERQ458859:ERQ458860 FBM458859:FBM458860 FLI458859:FLI458860 FVE458859:FVE458860 GFA458859:GFA458860 GOW458859:GOW458860 GYS458859:GYS458860 HIO458859:HIO458860 HSK458859:HSK458860 ICG458859:ICG458860 IMC458859:IMC458860 IVY458859:IVY458860 JFU458859:JFU458860 JPQ458859:JPQ458860 JZM458859:JZM458860 KJI458859:KJI458860 KTE458859:KTE458860 LDA458859:LDA458860 LMW458859:LMW458860 LWS458859:LWS458860 MGO458859:MGO458860 MQK458859:MQK458860 NAG458859:NAG458860 NKC458859:NKC458860 NTY458859:NTY458860 ODU458859:ODU458860 ONQ458859:ONQ458860 OXM458859:OXM458860 PHI458859:PHI458860 PRE458859:PRE458860 QBA458859:QBA458860 QKW458859:QKW458860 QUS458859:QUS458860 REO458859:REO458860 ROK458859:ROK458860 RYG458859:RYG458860 SIC458859:SIC458860 SRY458859:SRY458860 TBU458859:TBU458860 TLQ458859:TLQ458860 TVM458859:TVM458860 UFI458859:UFI458860 UPE458859:UPE458860 UZA458859:UZA458860 VIW458859:VIW458860 VSS458859:VSS458860 WCO458859:WCO458860 WMK458859:WMK458860 WWG458859:WWG458860 Y524395:Y524396 JU524395:JU524396 TQ524395:TQ524396 ADM524395:ADM524396 ANI524395:ANI524396 AXE524395:AXE524396 BHA524395:BHA524396 BQW524395:BQW524396 CAS524395:CAS524396 CKO524395:CKO524396 CUK524395:CUK524396 DEG524395:DEG524396 DOC524395:DOC524396 DXY524395:DXY524396 EHU524395:EHU524396 ERQ524395:ERQ524396 FBM524395:FBM524396 FLI524395:FLI524396 FVE524395:FVE524396 GFA524395:GFA524396 GOW524395:GOW524396 GYS524395:GYS524396 HIO524395:HIO524396 HSK524395:HSK524396 ICG524395:ICG524396 IMC524395:IMC524396 IVY524395:IVY524396 JFU524395:JFU524396 JPQ524395:JPQ524396 JZM524395:JZM524396 KJI524395:KJI524396 KTE524395:KTE524396 LDA524395:LDA524396 LMW524395:LMW524396 LWS524395:LWS524396 MGO524395:MGO524396 MQK524395:MQK524396 NAG524395:NAG524396 NKC524395:NKC524396 NTY524395:NTY524396 ODU524395:ODU524396 ONQ524395:ONQ524396 OXM524395:OXM524396 PHI524395:PHI524396 PRE524395:PRE524396 QBA524395:QBA524396 QKW524395:QKW524396 QUS524395:QUS524396 REO524395:REO524396 ROK524395:ROK524396 RYG524395:RYG524396 SIC524395:SIC524396 SRY524395:SRY524396 TBU524395:TBU524396 TLQ524395:TLQ524396 TVM524395:TVM524396 UFI524395:UFI524396 UPE524395:UPE524396 UZA524395:UZA524396 VIW524395:VIW524396 VSS524395:VSS524396 WCO524395:WCO524396 WMK524395:WMK524396 WWG524395:WWG524396 Y589931:Y589932 JU589931:JU589932 TQ589931:TQ589932 ADM589931:ADM589932 ANI589931:ANI589932 AXE589931:AXE589932 BHA589931:BHA589932 BQW589931:BQW589932 CAS589931:CAS589932 CKO589931:CKO589932 CUK589931:CUK589932 DEG589931:DEG589932 DOC589931:DOC589932 DXY589931:DXY589932 EHU589931:EHU589932 ERQ589931:ERQ589932 FBM589931:FBM589932 FLI589931:FLI589932 FVE589931:FVE589932 GFA589931:GFA589932 GOW589931:GOW589932 GYS589931:GYS589932 HIO589931:HIO589932 HSK589931:HSK589932 ICG589931:ICG589932 IMC589931:IMC589932 IVY589931:IVY589932 JFU589931:JFU589932 JPQ589931:JPQ589932 JZM589931:JZM589932 KJI589931:KJI589932 KTE589931:KTE589932 LDA589931:LDA589932 LMW589931:LMW589932 LWS589931:LWS589932 MGO589931:MGO589932 MQK589931:MQK589932 NAG589931:NAG589932 NKC589931:NKC589932 NTY589931:NTY589932 ODU589931:ODU589932 ONQ589931:ONQ589932 OXM589931:OXM589932 PHI589931:PHI589932 PRE589931:PRE589932 QBA589931:QBA589932 QKW589931:QKW589932 QUS589931:QUS589932 REO589931:REO589932 ROK589931:ROK589932 RYG589931:RYG589932 SIC589931:SIC589932 SRY589931:SRY589932 TBU589931:TBU589932 TLQ589931:TLQ589932 TVM589931:TVM589932 UFI589931:UFI589932 UPE589931:UPE589932 UZA589931:UZA589932 VIW589931:VIW589932 VSS589931:VSS589932 WCO589931:WCO589932 WMK589931:WMK589932 WWG589931:WWG589932 Y655467:Y655468 JU655467:JU655468 TQ655467:TQ655468 ADM655467:ADM655468 ANI655467:ANI655468 AXE655467:AXE655468 BHA655467:BHA655468 BQW655467:BQW655468 CAS655467:CAS655468 CKO655467:CKO655468 CUK655467:CUK655468 DEG655467:DEG655468 DOC655467:DOC655468 DXY655467:DXY655468 EHU655467:EHU655468 ERQ655467:ERQ655468 FBM655467:FBM655468 FLI655467:FLI655468 FVE655467:FVE655468 GFA655467:GFA655468 GOW655467:GOW655468 GYS655467:GYS655468 HIO655467:HIO655468 HSK655467:HSK655468 ICG655467:ICG655468 IMC655467:IMC655468 IVY655467:IVY655468 JFU655467:JFU655468 JPQ655467:JPQ655468 JZM655467:JZM655468 KJI655467:KJI655468 KTE655467:KTE655468 LDA655467:LDA655468 LMW655467:LMW655468 LWS655467:LWS655468 MGO655467:MGO655468 MQK655467:MQK655468 NAG655467:NAG655468 NKC655467:NKC655468 NTY655467:NTY655468 ODU655467:ODU655468 ONQ655467:ONQ655468 OXM655467:OXM655468 PHI655467:PHI655468 PRE655467:PRE655468 QBA655467:QBA655468 QKW655467:QKW655468 QUS655467:QUS655468 REO655467:REO655468 ROK655467:ROK655468 RYG655467:RYG655468 SIC655467:SIC655468 SRY655467:SRY655468 TBU655467:TBU655468 TLQ655467:TLQ655468 TVM655467:TVM655468 UFI655467:UFI655468 UPE655467:UPE655468 UZA655467:UZA655468 VIW655467:VIW655468 VSS655467:VSS655468 WCO655467:WCO655468 WMK655467:WMK655468 WWG655467:WWG655468 Y721003:Y721004 JU721003:JU721004 TQ721003:TQ721004 ADM721003:ADM721004 ANI721003:ANI721004 AXE721003:AXE721004 BHA721003:BHA721004 BQW721003:BQW721004 CAS721003:CAS721004 CKO721003:CKO721004 CUK721003:CUK721004 DEG721003:DEG721004 DOC721003:DOC721004 DXY721003:DXY721004 EHU721003:EHU721004 ERQ721003:ERQ721004 FBM721003:FBM721004 FLI721003:FLI721004 FVE721003:FVE721004 GFA721003:GFA721004 GOW721003:GOW721004 GYS721003:GYS721004 HIO721003:HIO721004 HSK721003:HSK721004 ICG721003:ICG721004 IMC721003:IMC721004 IVY721003:IVY721004 JFU721003:JFU721004 JPQ721003:JPQ721004 JZM721003:JZM721004 KJI721003:KJI721004 KTE721003:KTE721004 LDA721003:LDA721004 LMW721003:LMW721004 LWS721003:LWS721004 MGO721003:MGO721004 MQK721003:MQK721004 NAG721003:NAG721004 NKC721003:NKC721004 NTY721003:NTY721004 ODU721003:ODU721004 ONQ721003:ONQ721004 OXM721003:OXM721004 PHI721003:PHI721004 PRE721003:PRE721004 QBA721003:QBA721004 QKW721003:QKW721004 QUS721003:QUS721004 REO721003:REO721004 ROK721003:ROK721004 RYG721003:RYG721004 SIC721003:SIC721004 SRY721003:SRY721004 TBU721003:TBU721004 TLQ721003:TLQ721004 TVM721003:TVM721004 UFI721003:UFI721004 UPE721003:UPE721004 UZA721003:UZA721004 VIW721003:VIW721004 VSS721003:VSS721004 WCO721003:WCO721004 WMK721003:WMK721004 WWG721003:WWG721004 Y786539:Y786540 JU786539:JU786540 TQ786539:TQ786540 ADM786539:ADM786540 ANI786539:ANI786540 AXE786539:AXE786540 BHA786539:BHA786540 BQW786539:BQW786540 CAS786539:CAS786540 CKO786539:CKO786540 CUK786539:CUK786540 DEG786539:DEG786540 DOC786539:DOC786540 DXY786539:DXY786540 EHU786539:EHU786540 ERQ786539:ERQ786540 FBM786539:FBM786540 FLI786539:FLI786540 FVE786539:FVE786540 GFA786539:GFA786540 GOW786539:GOW786540 GYS786539:GYS786540 HIO786539:HIO786540 HSK786539:HSK786540 ICG786539:ICG786540 IMC786539:IMC786540 IVY786539:IVY786540 JFU786539:JFU786540 JPQ786539:JPQ786540 JZM786539:JZM786540 KJI786539:KJI786540 KTE786539:KTE786540 LDA786539:LDA786540 LMW786539:LMW786540 LWS786539:LWS786540 MGO786539:MGO786540 MQK786539:MQK786540 NAG786539:NAG786540 NKC786539:NKC786540 NTY786539:NTY786540 ODU786539:ODU786540 ONQ786539:ONQ786540 OXM786539:OXM786540 PHI786539:PHI786540 PRE786539:PRE786540 QBA786539:QBA786540 QKW786539:QKW786540 QUS786539:QUS786540 REO786539:REO786540 ROK786539:ROK786540 RYG786539:RYG786540 SIC786539:SIC786540 SRY786539:SRY786540 TBU786539:TBU786540 TLQ786539:TLQ786540 TVM786539:TVM786540 UFI786539:UFI786540 UPE786539:UPE786540 UZA786539:UZA786540 VIW786539:VIW786540 VSS786539:VSS786540 WCO786539:WCO786540 WMK786539:WMK786540 WWG786539:WWG786540 Y852075:Y852076 JU852075:JU852076 TQ852075:TQ852076 ADM852075:ADM852076 ANI852075:ANI852076 AXE852075:AXE852076 BHA852075:BHA852076 BQW852075:BQW852076 CAS852075:CAS852076 CKO852075:CKO852076 CUK852075:CUK852076 DEG852075:DEG852076 DOC852075:DOC852076 DXY852075:DXY852076 EHU852075:EHU852076 ERQ852075:ERQ852076 FBM852075:FBM852076 FLI852075:FLI852076 FVE852075:FVE852076 GFA852075:GFA852076 GOW852075:GOW852076 GYS852075:GYS852076 HIO852075:HIO852076 HSK852075:HSK852076 ICG852075:ICG852076 IMC852075:IMC852076 IVY852075:IVY852076 JFU852075:JFU852076 JPQ852075:JPQ852076 JZM852075:JZM852076 KJI852075:KJI852076 KTE852075:KTE852076 LDA852075:LDA852076 LMW852075:LMW852076 LWS852075:LWS852076 MGO852075:MGO852076 MQK852075:MQK852076 NAG852075:NAG852076 NKC852075:NKC852076 NTY852075:NTY852076 ODU852075:ODU852076 ONQ852075:ONQ852076 OXM852075:OXM852076 PHI852075:PHI852076 PRE852075:PRE852076 QBA852075:QBA852076 QKW852075:QKW852076 QUS852075:QUS852076 REO852075:REO852076 ROK852075:ROK852076 RYG852075:RYG852076 SIC852075:SIC852076 SRY852075:SRY852076 TBU852075:TBU852076 TLQ852075:TLQ852076 TVM852075:TVM852076 UFI852075:UFI852076 UPE852075:UPE852076 UZA852075:UZA852076 VIW852075:VIW852076 VSS852075:VSS852076 WCO852075:WCO852076 WMK852075:WMK852076 WWG852075:WWG852076 Y917611:Y917612 JU917611:JU917612 TQ917611:TQ917612 ADM917611:ADM917612 ANI917611:ANI917612 AXE917611:AXE917612 BHA917611:BHA917612 BQW917611:BQW917612 CAS917611:CAS917612 CKO917611:CKO917612 CUK917611:CUK917612 DEG917611:DEG917612 DOC917611:DOC917612 DXY917611:DXY917612 EHU917611:EHU917612 ERQ917611:ERQ917612 FBM917611:FBM917612 FLI917611:FLI917612 FVE917611:FVE917612 GFA917611:GFA917612 GOW917611:GOW917612 GYS917611:GYS917612 HIO917611:HIO917612 HSK917611:HSK917612 ICG917611:ICG917612 IMC917611:IMC917612 IVY917611:IVY917612 JFU917611:JFU917612 JPQ917611:JPQ917612 JZM917611:JZM917612 KJI917611:KJI917612 KTE917611:KTE917612 LDA917611:LDA917612 LMW917611:LMW917612 LWS917611:LWS917612 MGO917611:MGO917612 MQK917611:MQK917612 NAG917611:NAG917612 NKC917611:NKC917612 NTY917611:NTY917612 ODU917611:ODU917612 ONQ917611:ONQ917612 OXM917611:OXM917612 PHI917611:PHI917612 PRE917611:PRE917612 QBA917611:QBA917612 QKW917611:QKW917612 QUS917611:QUS917612 REO917611:REO917612 ROK917611:ROK917612 RYG917611:RYG917612 SIC917611:SIC917612 SRY917611:SRY917612 TBU917611:TBU917612 TLQ917611:TLQ917612 TVM917611:TVM917612 UFI917611:UFI917612 UPE917611:UPE917612 UZA917611:UZA917612 VIW917611:VIW917612 VSS917611:VSS917612 WCO917611:WCO917612 WMK917611:WMK917612 WWG917611:WWG917612 Y983147:Y983148 JU983147:JU983148 TQ983147:TQ983148 ADM983147:ADM983148 ANI983147:ANI983148 AXE983147:AXE983148 BHA983147:BHA983148 BQW983147:BQW983148 CAS983147:CAS983148 CKO983147:CKO983148 CUK983147:CUK983148 DEG983147:DEG983148 DOC983147:DOC983148 DXY983147:DXY983148 EHU983147:EHU983148 ERQ983147:ERQ983148 FBM983147:FBM983148 FLI983147:FLI983148 FVE983147:FVE983148 GFA983147:GFA983148 GOW983147:GOW983148 GYS983147:GYS983148 HIO983147:HIO983148 HSK983147:HSK983148 ICG983147:ICG983148 IMC983147:IMC983148 IVY983147:IVY983148 JFU983147:JFU983148 JPQ983147:JPQ983148 JZM983147:JZM983148 KJI983147:KJI983148 KTE983147:KTE983148 LDA983147:LDA983148 LMW983147:LMW983148 LWS983147:LWS983148 MGO983147:MGO983148 MQK983147:MQK983148 NAG983147:NAG983148 NKC983147:NKC983148 NTY983147:NTY983148 ODU983147:ODU983148 ONQ983147:ONQ983148 OXM983147:OXM983148 PHI983147:PHI983148 PRE983147:PRE983148 QBA983147:QBA983148 QKW983147:QKW983148 QUS983147:QUS983148 REO983147:REO983148 ROK983147:ROK983148 RYG983147:RYG983148 SIC983147:SIC983148 SRY983147:SRY983148 TBU983147:TBU983148 TLQ983147:TLQ983148 TVM983147:TVM983148 UFI983147:UFI983148 UPE983147:UPE983148 UZA983147:UZA983148 VIW983147:VIW983148 VSS983147:VSS983148 WCO983147:WCO983148 WMK983147:WMK983148 WWG983147:WWG983148 Q147 JM147 TI147 ADE147 ANA147 AWW147 BGS147 BQO147 CAK147 CKG147 CUC147 DDY147 DNU147 DXQ147 EHM147 ERI147 FBE147 FLA147 FUW147 GES147 GOO147 GYK147 HIG147 HSC147 IBY147 ILU147 IVQ147 JFM147 JPI147 JZE147 KJA147 KSW147 LCS147 LMO147 LWK147 MGG147 MQC147 MZY147 NJU147 NTQ147 ODM147 ONI147 OXE147 PHA147 PQW147 QAS147 QKO147 QUK147 REG147 ROC147 RXY147 SHU147 SRQ147 TBM147 TLI147 TVE147 UFA147 UOW147 UYS147 VIO147 VSK147 WCG147 WMC147 WVY147 Q65643 JM65643 TI65643 ADE65643 ANA65643 AWW65643 BGS65643 BQO65643 CAK65643 CKG65643 CUC65643 DDY65643 DNU65643 DXQ65643 EHM65643 ERI65643 FBE65643 FLA65643 FUW65643 GES65643 GOO65643 GYK65643 HIG65643 HSC65643 IBY65643 ILU65643 IVQ65643 JFM65643 JPI65643 JZE65643 KJA65643 KSW65643 LCS65643 LMO65643 LWK65643 MGG65643 MQC65643 MZY65643 NJU65643 NTQ65643 ODM65643 ONI65643 OXE65643 PHA65643 PQW65643 QAS65643 QKO65643 QUK65643 REG65643 ROC65643 RXY65643 SHU65643 SRQ65643 TBM65643 TLI65643 TVE65643 UFA65643 UOW65643 UYS65643 VIO65643 VSK65643 WCG65643 WMC65643 WVY65643 Q131179 JM131179 TI131179 ADE131179 ANA131179 AWW131179 BGS131179 BQO131179 CAK131179 CKG131179 CUC131179 DDY131179 DNU131179 DXQ131179 EHM131179 ERI131179 FBE131179 FLA131179 FUW131179 GES131179 GOO131179 GYK131179 HIG131179 HSC131179 IBY131179 ILU131179 IVQ131179 JFM131179 JPI131179 JZE131179 KJA131179 KSW131179 LCS131179 LMO131179 LWK131179 MGG131179 MQC131179 MZY131179 NJU131179 NTQ131179 ODM131179 ONI131179 OXE131179 PHA131179 PQW131179 QAS131179 QKO131179 QUK131179 REG131179 ROC131179 RXY131179 SHU131179 SRQ131179 TBM131179 TLI131179 TVE131179 UFA131179 UOW131179 UYS131179 VIO131179 VSK131179 WCG131179 WMC131179 WVY131179 Q196715 JM196715 TI196715 ADE196715 ANA196715 AWW196715 BGS196715 BQO196715 CAK196715 CKG196715 CUC196715 DDY196715 DNU196715 DXQ196715 EHM196715 ERI196715 FBE196715 FLA196715 FUW196715 GES196715 GOO196715 GYK196715 HIG196715 HSC196715 IBY196715 ILU196715 IVQ196715 JFM196715 JPI196715 JZE196715 KJA196715 KSW196715 LCS196715 LMO196715 LWK196715 MGG196715 MQC196715 MZY196715 NJU196715 NTQ196715 ODM196715 ONI196715 OXE196715 PHA196715 PQW196715 QAS196715 QKO196715 QUK196715 REG196715 ROC196715 RXY196715 SHU196715 SRQ196715 TBM196715 TLI196715 TVE196715 UFA196715 UOW196715 UYS196715 VIO196715 VSK196715 WCG196715 WMC196715 WVY196715 Q262251 JM262251 TI262251 ADE262251 ANA262251 AWW262251 BGS262251 BQO262251 CAK262251 CKG262251 CUC262251 DDY262251 DNU262251 DXQ262251 EHM262251 ERI262251 FBE262251 FLA262251 FUW262251 GES262251 GOO262251 GYK262251 HIG262251 HSC262251 IBY262251 ILU262251 IVQ262251 JFM262251 JPI262251 JZE262251 KJA262251 KSW262251 LCS262251 LMO262251 LWK262251 MGG262251 MQC262251 MZY262251 NJU262251 NTQ262251 ODM262251 ONI262251 OXE262251 PHA262251 PQW262251 QAS262251 QKO262251 QUK262251 REG262251 ROC262251 RXY262251 SHU262251 SRQ262251 TBM262251 TLI262251 TVE262251 UFA262251 UOW262251 UYS262251 VIO262251 VSK262251 WCG262251 WMC262251 WVY262251 Q327787 JM327787 TI327787 ADE327787 ANA327787 AWW327787 BGS327787 BQO327787 CAK327787 CKG327787 CUC327787 DDY327787 DNU327787 DXQ327787 EHM327787 ERI327787 FBE327787 FLA327787 FUW327787 GES327787 GOO327787 GYK327787 HIG327787 HSC327787 IBY327787 ILU327787 IVQ327787 JFM327787 JPI327787 JZE327787 KJA327787 KSW327787 LCS327787 LMO327787 LWK327787 MGG327787 MQC327787 MZY327787 NJU327787 NTQ327787 ODM327787 ONI327787 OXE327787 PHA327787 PQW327787 QAS327787 QKO327787 QUK327787 REG327787 ROC327787 RXY327787 SHU327787 SRQ327787 TBM327787 TLI327787 TVE327787 UFA327787 UOW327787 UYS327787 VIO327787 VSK327787 WCG327787 WMC327787 WVY327787 Q393323 JM393323 TI393323 ADE393323 ANA393323 AWW393323 BGS393323 BQO393323 CAK393323 CKG393323 CUC393323 DDY393323 DNU393323 DXQ393323 EHM393323 ERI393323 FBE393323 FLA393323 FUW393323 GES393323 GOO393323 GYK393323 HIG393323 HSC393323 IBY393323 ILU393323 IVQ393323 JFM393323 JPI393323 JZE393323 KJA393323 KSW393323 LCS393323 LMO393323 LWK393323 MGG393323 MQC393323 MZY393323 NJU393323 NTQ393323 ODM393323 ONI393323 OXE393323 PHA393323 PQW393323 QAS393323 QKO393323 QUK393323 REG393323 ROC393323 RXY393323 SHU393323 SRQ393323 TBM393323 TLI393323 TVE393323 UFA393323 UOW393323 UYS393323 VIO393323 VSK393323 WCG393323 WMC393323 WVY393323 Q458859 JM458859 TI458859 ADE458859 ANA458859 AWW458859 BGS458859 BQO458859 CAK458859 CKG458859 CUC458859 DDY458859 DNU458859 DXQ458859 EHM458859 ERI458859 FBE458859 FLA458859 FUW458859 GES458859 GOO458859 GYK458859 HIG458859 HSC458859 IBY458859 ILU458859 IVQ458859 JFM458859 JPI458859 JZE458859 KJA458859 KSW458859 LCS458859 LMO458859 LWK458859 MGG458859 MQC458859 MZY458859 NJU458859 NTQ458859 ODM458859 ONI458859 OXE458859 PHA458859 PQW458859 QAS458859 QKO458859 QUK458859 REG458859 ROC458859 RXY458859 SHU458859 SRQ458859 TBM458859 TLI458859 TVE458859 UFA458859 UOW458859 UYS458859 VIO458859 VSK458859 WCG458859 WMC458859 WVY458859 Q524395 JM524395 TI524395 ADE524395 ANA524395 AWW524395 BGS524395 BQO524395 CAK524395 CKG524395 CUC524395 DDY524395 DNU524395 DXQ524395 EHM524395 ERI524395 FBE524395 FLA524395 FUW524395 GES524395 GOO524395 GYK524395 HIG524395 HSC524395 IBY524395 ILU524395 IVQ524395 JFM524395 JPI524395 JZE524395 KJA524395 KSW524395 LCS524395 LMO524395 LWK524395 MGG524395 MQC524395 MZY524395 NJU524395 NTQ524395 ODM524395 ONI524395 OXE524395 PHA524395 PQW524395 QAS524395 QKO524395 QUK524395 REG524395 ROC524395 RXY524395 SHU524395 SRQ524395 TBM524395 TLI524395 TVE524395 UFA524395 UOW524395 UYS524395 VIO524395 VSK524395 WCG524395 WMC524395 WVY524395 Q589931 JM589931 TI589931 ADE589931 ANA589931 AWW589931 BGS589931 BQO589931 CAK589931 CKG589931 CUC589931 DDY589931 DNU589931 DXQ589931 EHM589931 ERI589931 FBE589931 FLA589931 FUW589931 GES589931 GOO589931 GYK589931 HIG589931 HSC589931 IBY589931 ILU589931 IVQ589931 JFM589931 JPI589931 JZE589931 KJA589931 KSW589931 LCS589931 LMO589931 LWK589931 MGG589931 MQC589931 MZY589931 NJU589931 NTQ589931 ODM589931 ONI589931 OXE589931 PHA589931 PQW589931 QAS589931 QKO589931 QUK589931 REG589931 ROC589931 RXY589931 SHU589931 SRQ589931 TBM589931 TLI589931 TVE589931 UFA589931 UOW589931 UYS589931 VIO589931 VSK589931 WCG589931 WMC589931 WVY589931 Q655467 JM655467 TI655467 ADE655467 ANA655467 AWW655467 BGS655467 BQO655467 CAK655467 CKG655467 CUC655467 DDY655467 DNU655467 DXQ655467 EHM655467 ERI655467 FBE655467 FLA655467 FUW655467 GES655467 GOO655467 GYK655467 HIG655467 HSC655467 IBY655467 ILU655467 IVQ655467 JFM655467 JPI655467 JZE655467 KJA655467 KSW655467 LCS655467 LMO655467 LWK655467 MGG655467 MQC655467 MZY655467 NJU655467 NTQ655467 ODM655467 ONI655467 OXE655467 PHA655467 PQW655467 QAS655467 QKO655467 QUK655467 REG655467 ROC655467 RXY655467 SHU655467 SRQ655467 TBM655467 TLI655467 TVE655467 UFA655467 UOW655467 UYS655467 VIO655467 VSK655467 WCG655467 WMC655467 WVY655467 Q721003 JM721003 TI721003 ADE721003 ANA721003 AWW721003 BGS721003 BQO721003 CAK721003 CKG721003 CUC721003 DDY721003 DNU721003 DXQ721003 EHM721003 ERI721003 FBE721003 FLA721003 FUW721003 GES721003 GOO721003 GYK721003 HIG721003 HSC721003 IBY721003 ILU721003 IVQ721003 JFM721003 JPI721003 JZE721003 KJA721003 KSW721003 LCS721003 LMO721003 LWK721003 MGG721003 MQC721003 MZY721003 NJU721003 NTQ721003 ODM721003 ONI721003 OXE721003 PHA721003 PQW721003 QAS721003 QKO721003 QUK721003 REG721003 ROC721003 RXY721003 SHU721003 SRQ721003 TBM721003 TLI721003 TVE721003 UFA721003 UOW721003 UYS721003 VIO721003 VSK721003 WCG721003 WMC721003 WVY721003 Q786539 JM786539 TI786539 ADE786539 ANA786539 AWW786539 BGS786539 BQO786539 CAK786539 CKG786539 CUC786539 DDY786539 DNU786539 DXQ786539 EHM786539 ERI786539 FBE786539 FLA786539 FUW786539 GES786539 GOO786539 GYK786539 HIG786539 HSC786539 IBY786539 ILU786539 IVQ786539 JFM786539 JPI786539 JZE786539 KJA786539 KSW786539 LCS786539 LMO786539 LWK786539 MGG786539 MQC786539 MZY786539 NJU786539 NTQ786539 ODM786539 ONI786539 OXE786539 PHA786539 PQW786539 QAS786539 QKO786539 QUK786539 REG786539 ROC786539 RXY786539 SHU786539 SRQ786539 TBM786539 TLI786539 TVE786539 UFA786539 UOW786539 UYS786539 VIO786539 VSK786539 WCG786539 WMC786539 WVY786539 Q852075 JM852075 TI852075 ADE852075 ANA852075 AWW852075 BGS852075 BQO852075 CAK852075 CKG852075 CUC852075 DDY852075 DNU852075 DXQ852075 EHM852075 ERI852075 FBE852075 FLA852075 FUW852075 GES852075 GOO852075 GYK852075 HIG852075 HSC852075 IBY852075 ILU852075 IVQ852075 JFM852075 JPI852075 JZE852075 KJA852075 KSW852075 LCS852075 LMO852075 LWK852075 MGG852075 MQC852075 MZY852075 NJU852075 NTQ852075 ODM852075 ONI852075 OXE852075 PHA852075 PQW852075 QAS852075 QKO852075 QUK852075 REG852075 ROC852075 RXY852075 SHU852075 SRQ852075 TBM852075 TLI852075 TVE852075 UFA852075 UOW852075 UYS852075 VIO852075 VSK852075 WCG852075 WMC852075 WVY852075 Q917611 JM917611 TI917611 ADE917611 ANA917611 AWW917611 BGS917611 BQO917611 CAK917611 CKG917611 CUC917611 DDY917611 DNU917611 DXQ917611 EHM917611 ERI917611 FBE917611 FLA917611 FUW917611 GES917611 GOO917611 GYK917611 HIG917611 HSC917611 IBY917611 ILU917611 IVQ917611 JFM917611 JPI917611 JZE917611 KJA917611 KSW917611 LCS917611 LMO917611 LWK917611 MGG917611 MQC917611 MZY917611 NJU917611 NTQ917611 ODM917611 ONI917611 OXE917611 PHA917611 PQW917611 QAS917611 QKO917611 QUK917611 REG917611 ROC917611 RXY917611 SHU917611 SRQ917611 TBM917611 TLI917611 TVE917611 UFA917611 UOW917611 UYS917611 VIO917611 VSK917611 WCG917611 WMC917611 WVY917611 Q983147 JM983147 TI983147 ADE983147 ANA983147 AWW983147 BGS983147 BQO983147 CAK983147 CKG983147 CUC983147 DDY983147 DNU983147 DXQ983147 EHM983147 ERI983147 FBE983147 FLA983147 FUW983147 GES983147 GOO983147 GYK983147 HIG983147 HSC983147 IBY983147 ILU983147 IVQ983147 JFM983147 JPI983147 JZE983147 KJA983147 KSW983147 LCS983147 LMO983147 LWK983147 MGG983147 MQC983147 MZY983147 NJU983147 NTQ983147 ODM983147 ONI983147 OXE983147 PHA983147 PQW983147 QAS983147 QKO983147 QUK983147 REG983147 ROC983147 RXY983147 SHU983147 SRQ983147 TBM983147 TLI983147 TVE983147 UFA983147 UOW983147 UYS983147 VIO983147 VSK983147 WCG983147 WMC983147 WVY983147 O154 JK154 TG154 ADC154 AMY154 AWU154 BGQ154 BQM154 CAI154 CKE154 CUA154 DDW154 DNS154 DXO154 EHK154 ERG154 FBC154 FKY154 FUU154 GEQ154 GOM154 GYI154 HIE154 HSA154 IBW154 ILS154 IVO154 JFK154 JPG154 JZC154 KIY154 KSU154 LCQ154 LMM154 LWI154 MGE154 MQA154 MZW154 NJS154 NTO154 ODK154 ONG154 OXC154 PGY154 PQU154 QAQ154 QKM154 QUI154 REE154 ROA154 RXW154 SHS154 SRO154 TBK154 TLG154 TVC154 UEY154 UOU154 UYQ154 VIM154 VSI154 WCE154 WMA154 WVW154 O65650 JK65650 TG65650 ADC65650 AMY65650 AWU65650 BGQ65650 BQM65650 CAI65650 CKE65650 CUA65650 DDW65650 DNS65650 DXO65650 EHK65650 ERG65650 FBC65650 FKY65650 FUU65650 GEQ65650 GOM65650 GYI65650 HIE65650 HSA65650 IBW65650 ILS65650 IVO65650 JFK65650 JPG65650 JZC65650 KIY65650 KSU65650 LCQ65650 LMM65650 LWI65650 MGE65650 MQA65650 MZW65650 NJS65650 NTO65650 ODK65650 ONG65650 OXC65650 PGY65650 PQU65650 QAQ65650 QKM65650 QUI65650 REE65650 ROA65650 RXW65650 SHS65650 SRO65650 TBK65650 TLG65650 TVC65650 UEY65650 UOU65650 UYQ65650 VIM65650 VSI65650 WCE65650 WMA65650 WVW65650 O131186 JK131186 TG131186 ADC131186 AMY131186 AWU131186 BGQ131186 BQM131186 CAI131186 CKE131186 CUA131186 DDW131186 DNS131186 DXO131186 EHK131186 ERG131186 FBC131186 FKY131186 FUU131186 GEQ131186 GOM131186 GYI131186 HIE131186 HSA131186 IBW131186 ILS131186 IVO131186 JFK131186 JPG131186 JZC131186 KIY131186 KSU131186 LCQ131186 LMM131186 LWI131186 MGE131186 MQA131186 MZW131186 NJS131186 NTO131186 ODK131186 ONG131186 OXC131186 PGY131186 PQU131186 QAQ131186 QKM131186 QUI131186 REE131186 ROA131186 RXW131186 SHS131186 SRO131186 TBK131186 TLG131186 TVC131186 UEY131186 UOU131186 UYQ131186 VIM131186 VSI131186 WCE131186 WMA131186 WVW131186 O196722 JK196722 TG196722 ADC196722 AMY196722 AWU196722 BGQ196722 BQM196722 CAI196722 CKE196722 CUA196722 DDW196722 DNS196722 DXO196722 EHK196722 ERG196722 FBC196722 FKY196722 FUU196722 GEQ196722 GOM196722 GYI196722 HIE196722 HSA196722 IBW196722 ILS196722 IVO196722 JFK196722 JPG196722 JZC196722 KIY196722 KSU196722 LCQ196722 LMM196722 LWI196722 MGE196722 MQA196722 MZW196722 NJS196722 NTO196722 ODK196722 ONG196722 OXC196722 PGY196722 PQU196722 QAQ196722 QKM196722 QUI196722 REE196722 ROA196722 RXW196722 SHS196722 SRO196722 TBK196722 TLG196722 TVC196722 UEY196722 UOU196722 UYQ196722 VIM196722 VSI196722 WCE196722 WMA196722 WVW196722 O262258 JK262258 TG262258 ADC262258 AMY262258 AWU262258 BGQ262258 BQM262258 CAI262258 CKE262258 CUA262258 DDW262258 DNS262258 DXO262258 EHK262258 ERG262258 FBC262258 FKY262258 FUU262258 GEQ262258 GOM262258 GYI262258 HIE262258 HSA262258 IBW262258 ILS262258 IVO262258 JFK262258 JPG262258 JZC262258 KIY262258 KSU262258 LCQ262258 LMM262258 LWI262258 MGE262258 MQA262258 MZW262258 NJS262258 NTO262258 ODK262258 ONG262258 OXC262258 PGY262258 PQU262258 QAQ262258 QKM262258 QUI262258 REE262258 ROA262258 RXW262258 SHS262258 SRO262258 TBK262258 TLG262258 TVC262258 UEY262258 UOU262258 UYQ262258 VIM262258 VSI262258 WCE262258 WMA262258 WVW262258 O327794 JK327794 TG327794 ADC327794 AMY327794 AWU327794 BGQ327794 BQM327794 CAI327794 CKE327794 CUA327794 DDW327794 DNS327794 DXO327794 EHK327794 ERG327794 FBC327794 FKY327794 FUU327794 GEQ327794 GOM327794 GYI327794 HIE327794 HSA327794 IBW327794 ILS327794 IVO327794 JFK327794 JPG327794 JZC327794 KIY327794 KSU327794 LCQ327794 LMM327794 LWI327794 MGE327794 MQA327794 MZW327794 NJS327794 NTO327794 ODK327794 ONG327794 OXC327794 PGY327794 PQU327794 QAQ327794 QKM327794 QUI327794 REE327794 ROA327794 RXW327794 SHS327794 SRO327794 TBK327794 TLG327794 TVC327794 UEY327794 UOU327794 UYQ327794 VIM327794 VSI327794 WCE327794 WMA327794 WVW327794 O393330 JK393330 TG393330 ADC393330 AMY393330 AWU393330 BGQ393330 BQM393330 CAI393330 CKE393330 CUA393330 DDW393330 DNS393330 DXO393330 EHK393330 ERG393330 FBC393330 FKY393330 FUU393330 GEQ393330 GOM393330 GYI393330 HIE393330 HSA393330 IBW393330 ILS393330 IVO393330 JFK393330 JPG393330 JZC393330 KIY393330 KSU393330 LCQ393330 LMM393330 LWI393330 MGE393330 MQA393330 MZW393330 NJS393330 NTO393330 ODK393330 ONG393330 OXC393330 PGY393330 PQU393330 QAQ393330 QKM393330 QUI393330 REE393330 ROA393330 RXW393330 SHS393330 SRO393330 TBK393330 TLG393330 TVC393330 UEY393330 UOU393330 UYQ393330 VIM393330 VSI393330 WCE393330 WMA393330 WVW393330 O458866 JK458866 TG458866 ADC458866 AMY458866 AWU458866 BGQ458866 BQM458866 CAI458866 CKE458866 CUA458866 DDW458866 DNS458866 DXO458866 EHK458866 ERG458866 FBC458866 FKY458866 FUU458866 GEQ458866 GOM458866 GYI458866 HIE458866 HSA458866 IBW458866 ILS458866 IVO458866 JFK458866 JPG458866 JZC458866 KIY458866 KSU458866 LCQ458866 LMM458866 LWI458866 MGE458866 MQA458866 MZW458866 NJS458866 NTO458866 ODK458866 ONG458866 OXC458866 PGY458866 PQU458866 QAQ458866 QKM458866 QUI458866 REE458866 ROA458866 RXW458866 SHS458866 SRO458866 TBK458866 TLG458866 TVC458866 UEY458866 UOU458866 UYQ458866 VIM458866 VSI458866 WCE458866 WMA458866 WVW458866 O524402 JK524402 TG524402 ADC524402 AMY524402 AWU524402 BGQ524402 BQM524402 CAI524402 CKE524402 CUA524402 DDW524402 DNS524402 DXO524402 EHK524402 ERG524402 FBC524402 FKY524402 FUU524402 GEQ524402 GOM524402 GYI524402 HIE524402 HSA524402 IBW524402 ILS524402 IVO524402 JFK524402 JPG524402 JZC524402 KIY524402 KSU524402 LCQ524402 LMM524402 LWI524402 MGE524402 MQA524402 MZW524402 NJS524402 NTO524402 ODK524402 ONG524402 OXC524402 PGY524402 PQU524402 QAQ524402 QKM524402 QUI524402 REE524402 ROA524402 RXW524402 SHS524402 SRO524402 TBK524402 TLG524402 TVC524402 UEY524402 UOU524402 UYQ524402 VIM524402 VSI524402 WCE524402 WMA524402 WVW524402 O589938 JK589938 TG589938 ADC589938 AMY589938 AWU589938 BGQ589938 BQM589938 CAI589938 CKE589938 CUA589938 DDW589938 DNS589938 DXO589938 EHK589938 ERG589938 FBC589938 FKY589938 FUU589938 GEQ589938 GOM589938 GYI589938 HIE589938 HSA589938 IBW589938 ILS589938 IVO589938 JFK589938 JPG589938 JZC589938 KIY589938 KSU589938 LCQ589938 LMM589938 LWI589938 MGE589938 MQA589938 MZW589938 NJS589938 NTO589938 ODK589938 ONG589938 OXC589938 PGY589938 PQU589938 QAQ589938 QKM589938 QUI589938 REE589938 ROA589938 RXW589938 SHS589938 SRO589938 TBK589938 TLG589938 TVC589938 UEY589938 UOU589938 UYQ589938 VIM589938 VSI589938 WCE589938 WMA589938 WVW589938 O655474 JK655474 TG655474 ADC655474 AMY655474 AWU655474 BGQ655474 BQM655474 CAI655474 CKE655474 CUA655474 DDW655474 DNS655474 DXO655474 EHK655474 ERG655474 FBC655474 FKY655474 FUU655474 GEQ655474 GOM655474 GYI655474 HIE655474 HSA655474 IBW655474 ILS655474 IVO655474 JFK655474 JPG655474 JZC655474 KIY655474 KSU655474 LCQ655474 LMM655474 LWI655474 MGE655474 MQA655474 MZW655474 NJS655474 NTO655474 ODK655474 ONG655474 OXC655474 PGY655474 PQU655474 QAQ655474 QKM655474 QUI655474 REE655474 ROA655474 RXW655474 SHS655474 SRO655474 TBK655474 TLG655474 TVC655474 UEY655474 UOU655474 UYQ655474 VIM655474 VSI655474 WCE655474 WMA655474 WVW655474 O721010 JK721010 TG721010 ADC721010 AMY721010 AWU721010 BGQ721010 BQM721010 CAI721010 CKE721010 CUA721010 DDW721010 DNS721010 DXO721010 EHK721010 ERG721010 FBC721010 FKY721010 FUU721010 GEQ721010 GOM721010 GYI721010 HIE721010 HSA721010 IBW721010 ILS721010 IVO721010 JFK721010 JPG721010 JZC721010 KIY721010 KSU721010 LCQ721010 LMM721010 LWI721010 MGE721010 MQA721010 MZW721010 NJS721010 NTO721010 ODK721010 ONG721010 OXC721010 PGY721010 PQU721010 QAQ721010 QKM721010 QUI721010 REE721010 ROA721010 RXW721010 SHS721010 SRO721010 TBK721010 TLG721010 TVC721010 UEY721010 UOU721010 UYQ721010 VIM721010 VSI721010 WCE721010 WMA721010 WVW721010 O786546 JK786546 TG786546 ADC786546 AMY786546 AWU786546 BGQ786546 BQM786546 CAI786546 CKE786546 CUA786546 DDW786546 DNS786546 DXO786546 EHK786546 ERG786546 FBC786546 FKY786546 FUU786546 GEQ786546 GOM786546 GYI786546 HIE786546 HSA786546 IBW786546 ILS786546 IVO786546 JFK786546 JPG786546 JZC786546 KIY786546 KSU786546 LCQ786546 LMM786546 LWI786546 MGE786546 MQA786546 MZW786546 NJS786546 NTO786546 ODK786546 ONG786546 OXC786546 PGY786546 PQU786546 QAQ786546 QKM786546 QUI786546 REE786546 ROA786546 RXW786546 SHS786546 SRO786546 TBK786546 TLG786546 TVC786546 UEY786546 UOU786546 UYQ786546 VIM786546 VSI786546 WCE786546 WMA786546 WVW786546 O852082 JK852082 TG852082 ADC852082 AMY852082 AWU852082 BGQ852082 BQM852082 CAI852082 CKE852082 CUA852082 DDW852082 DNS852082 DXO852082 EHK852082 ERG852082 FBC852082 FKY852082 FUU852082 GEQ852082 GOM852082 GYI852082 HIE852082 HSA852082 IBW852082 ILS852082 IVO852082 JFK852082 JPG852082 JZC852082 KIY852082 KSU852082 LCQ852082 LMM852082 LWI852082 MGE852082 MQA852082 MZW852082 NJS852082 NTO852082 ODK852082 ONG852082 OXC852082 PGY852082 PQU852082 QAQ852082 QKM852082 QUI852082 REE852082 ROA852082 RXW852082 SHS852082 SRO852082 TBK852082 TLG852082 TVC852082 UEY852082 UOU852082 UYQ852082 VIM852082 VSI852082 WCE852082 WMA852082 WVW852082 O917618 JK917618 TG917618 ADC917618 AMY917618 AWU917618 BGQ917618 BQM917618 CAI917618 CKE917618 CUA917618 DDW917618 DNS917618 DXO917618 EHK917618 ERG917618 FBC917618 FKY917618 FUU917618 GEQ917618 GOM917618 GYI917618 HIE917618 HSA917618 IBW917618 ILS917618 IVO917618 JFK917618 JPG917618 JZC917618 KIY917618 KSU917618 LCQ917618 LMM917618 LWI917618 MGE917618 MQA917618 MZW917618 NJS917618 NTO917618 ODK917618 ONG917618 OXC917618 PGY917618 PQU917618 QAQ917618 QKM917618 QUI917618 REE917618 ROA917618 RXW917618 SHS917618 SRO917618 TBK917618 TLG917618 TVC917618 UEY917618 UOU917618 UYQ917618 VIM917618 VSI917618 WCE917618 WMA917618 WVW917618 O983154 JK983154 TG983154 ADC983154 AMY983154 AWU983154 BGQ983154 BQM983154 CAI983154 CKE983154 CUA983154 DDW983154 DNS983154 DXO983154 EHK983154 ERG983154 FBC983154 FKY983154 FUU983154 GEQ983154 GOM983154 GYI983154 HIE983154 HSA983154 IBW983154 ILS983154 IVO983154 JFK983154 JPG983154 JZC983154 KIY983154 KSU983154 LCQ983154 LMM983154 LWI983154 MGE983154 MQA983154 MZW983154 NJS983154 NTO983154 ODK983154 ONG983154 OXC983154 PGY983154 PQU983154 QAQ983154 QKM983154 QUI983154 REE983154 ROA983154 RXW983154 SHS983154 SRO983154 TBK983154 TLG983154 TVC983154 UEY983154 UOU983154 UYQ983154 VIM983154 VSI983154 WCE983154 WMA983154 WVW983154 O160 JK160 TG160 ADC160 AMY160 AWU160 BGQ160 BQM160 CAI160 CKE160 CUA160 DDW160 DNS160 DXO160 EHK160 ERG160 FBC160 FKY160 FUU160 GEQ160 GOM160 GYI160 HIE160 HSA160 IBW160 ILS160 IVO160 JFK160 JPG160 JZC160 KIY160 KSU160 LCQ160 LMM160 LWI160 MGE160 MQA160 MZW160 NJS160 NTO160 ODK160 ONG160 OXC160 PGY160 PQU160 QAQ160 QKM160 QUI160 REE160 ROA160 RXW160 SHS160 SRO160 TBK160 TLG160 TVC160 UEY160 UOU160 UYQ160 VIM160 VSI160 WCE160 WMA160 WVW160 O65656 JK65656 TG65656 ADC65656 AMY65656 AWU65656 BGQ65656 BQM65656 CAI65656 CKE65656 CUA65656 DDW65656 DNS65656 DXO65656 EHK65656 ERG65656 FBC65656 FKY65656 FUU65656 GEQ65656 GOM65656 GYI65656 HIE65656 HSA65656 IBW65656 ILS65656 IVO65656 JFK65656 JPG65656 JZC65656 KIY65656 KSU65656 LCQ65656 LMM65656 LWI65656 MGE65656 MQA65656 MZW65656 NJS65656 NTO65656 ODK65656 ONG65656 OXC65656 PGY65656 PQU65656 QAQ65656 QKM65656 QUI65656 REE65656 ROA65656 RXW65656 SHS65656 SRO65656 TBK65656 TLG65656 TVC65656 UEY65656 UOU65656 UYQ65656 VIM65656 VSI65656 WCE65656 WMA65656 WVW65656 O131192 JK131192 TG131192 ADC131192 AMY131192 AWU131192 BGQ131192 BQM131192 CAI131192 CKE131192 CUA131192 DDW131192 DNS131192 DXO131192 EHK131192 ERG131192 FBC131192 FKY131192 FUU131192 GEQ131192 GOM131192 GYI131192 HIE131192 HSA131192 IBW131192 ILS131192 IVO131192 JFK131192 JPG131192 JZC131192 KIY131192 KSU131192 LCQ131192 LMM131192 LWI131192 MGE131192 MQA131192 MZW131192 NJS131192 NTO131192 ODK131192 ONG131192 OXC131192 PGY131192 PQU131192 QAQ131192 QKM131192 QUI131192 REE131192 ROA131192 RXW131192 SHS131192 SRO131192 TBK131192 TLG131192 TVC131192 UEY131192 UOU131192 UYQ131192 VIM131192 VSI131192 WCE131192 WMA131192 WVW131192 O196728 JK196728 TG196728 ADC196728 AMY196728 AWU196728 BGQ196728 BQM196728 CAI196728 CKE196728 CUA196728 DDW196728 DNS196728 DXO196728 EHK196728 ERG196728 FBC196728 FKY196728 FUU196728 GEQ196728 GOM196728 GYI196728 HIE196728 HSA196728 IBW196728 ILS196728 IVO196728 JFK196728 JPG196728 JZC196728 KIY196728 KSU196728 LCQ196728 LMM196728 LWI196728 MGE196728 MQA196728 MZW196728 NJS196728 NTO196728 ODK196728 ONG196728 OXC196728 PGY196728 PQU196728 QAQ196728 QKM196728 QUI196728 REE196728 ROA196728 RXW196728 SHS196728 SRO196728 TBK196728 TLG196728 TVC196728 UEY196728 UOU196728 UYQ196728 VIM196728 VSI196728 WCE196728 WMA196728 WVW196728 O262264 JK262264 TG262264 ADC262264 AMY262264 AWU262264 BGQ262264 BQM262264 CAI262264 CKE262264 CUA262264 DDW262264 DNS262264 DXO262264 EHK262264 ERG262264 FBC262264 FKY262264 FUU262264 GEQ262264 GOM262264 GYI262264 HIE262264 HSA262264 IBW262264 ILS262264 IVO262264 JFK262264 JPG262264 JZC262264 KIY262264 KSU262264 LCQ262264 LMM262264 LWI262264 MGE262264 MQA262264 MZW262264 NJS262264 NTO262264 ODK262264 ONG262264 OXC262264 PGY262264 PQU262264 QAQ262264 QKM262264 QUI262264 REE262264 ROA262264 RXW262264 SHS262264 SRO262264 TBK262264 TLG262264 TVC262264 UEY262264 UOU262264 UYQ262264 VIM262264 VSI262264 WCE262264 WMA262264 WVW262264 O327800 JK327800 TG327800 ADC327800 AMY327800 AWU327800 BGQ327800 BQM327800 CAI327800 CKE327800 CUA327800 DDW327800 DNS327800 DXO327800 EHK327800 ERG327800 FBC327800 FKY327800 FUU327800 GEQ327800 GOM327800 GYI327800 HIE327800 HSA327800 IBW327800 ILS327800 IVO327800 JFK327800 JPG327800 JZC327800 KIY327800 KSU327800 LCQ327800 LMM327800 LWI327800 MGE327800 MQA327800 MZW327800 NJS327800 NTO327800 ODK327800 ONG327800 OXC327800 PGY327800 PQU327800 QAQ327800 QKM327800 QUI327800 REE327800 ROA327800 RXW327800 SHS327800 SRO327800 TBK327800 TLG327800 TVC327800 UEY327800 UOU327800 UYQ327800 VIM327800 VSI327800 WCE327800 WMA327800 WVW327800 O393336 JK393336 TG393336 ADC393336 AMY393336 AWU393336 BGQ393336 BQM393336 CAI393336 CKE393336 CUA393336 DDW393336 DNS393336 DXO393336 EHK393336 ERG393336 FBC393336 FKY393336 FUU393336 GEQ393336 GOM393336 GYI393336 HIE393336 HSA393336 IBW393336 ILS393336 IVO393336 JFK393336 JPG393336 JZC393336 KIY393336 KSU393336 LCQ393336 LMM393336 LWI393336 MGE393336 MQA393336 MZW393336 NJS393336 NTO393336 ODK393336 ONG393336 OXC393336 PGY393336 PQU393336 QAQ393336 QKM393336 QUI393336 REE393336 ROA393336 RXW393336 SHS393336 SRO393336 TBK393336 TLG393336 TVC393336 UEY393336 UOU393336 UYQ393336 VIM393336 VSI393336 WCE393336 WMA393336 WVW393336 O458872 JK458872 TG458872 ADC458872 AMY458872 AWU458872 BGQ458872 BQM458872 CAI458872 CKE458872 CUA458872 DDW458872 DNS458872 DXO458872 EHK458872 ERG458872 FBC458872 FKY458872 FUU458872 GEQ458872 GOM458872 GYI458872 HIE458872 HSA458872 IBW458872 ILS458872 IVO458872 JFK458872 JPG458872 JZC458872 KIY458872 KSU458872 LCQ458872 LMM458872 LWI458872 MGE458872 MQA458872 MZW458872 NJS458872 NTO458872 ODK458872 ONG458872 OXC458872 PGY458872 PQU458872 QAQ458872 QKM458872 QUI458872 REE458872 ROA458872 RXW458872 SHS458872 SRO458872 TBK458872 TLG458872 TVC458872 UEY458872 UOU458872 UYQ458872 VIM458872 VSI458872 WCE458872 WMA458872 WVW458872 O524408 JK524408 TG524408 ADC524408 AMY524408 AWU524408 BGQ524408 BQM524408 CAI524408 CKE524408 CUA524408 DDW524408 DNS524408 DXO524408 EHK524408 ERG524408 FBC524408 FKY524408 FUU524408 GEQ524408 GOM524408 GYI524408 HIE524408 HSA524408 IBW524408 ILS524408 IVO524408 JFK524408 JPG524408 JZC524408 KIY524408 KSU524408 LCQ524408 LMM524408 LWI524408 MGE524408 MQA524408 MZW524408 NJS524408 NTO524408 ODK524408 ONG524408 OXC524408 PGY524408 PQU524408 QAQ524408 QKM524408 QUI524408 REE524408 ROA524408 RXW524408 SHS524408 SRO524408 TBK524408 TLG524408 TVC524408 UEY524408 UOU524408 UYQ524408 VIM524408 VSI524408 WCE524408 WMA524408 WVW524408 O589944 JK589944 TG589944 ADC589944 AMY589944 AWU589944 BGQ589944 BQM589944 CAI589944 CKE589944 CUA589944 DDW589944 DNS589944 DXO589944 EHK589944 ERG589944 FBC589944 FKY589944 FUU589944 GEQ589944 GOM589944 GYI589944 HIE589944 HSA589944 IBW589944 ILS589944 IVO589944 JFK589944 JPG589944 JZC589944 KIY589944 KSU589944 LCQ589944 LMM589944 LWI589944 MGE589944 MQA589944 MZW589944 NJS589944 NTO589944 ODK589944 ONG589944 OXC589944 PGY589944 PQU589944 QAQ589944 QKM589944 QUI589944 REE589944 ROA589944 RXW589944 SHS589944 SRO589944 TBK589944 TLG589944 TVC589944 UEY589944 UOU589944 UYQ589944 VIM589944 VSI589944 WCE589944 WMA589944 WVW589944 O655480 JK655480 TG655480 ADC655480 AMY655480 AWU655480 BGQ655480 BQM655480 CAI655480 CKE655480 CUA655480 DDW655480 DNS655480 DXO655480 EHK655480 ERG655480 FBC655480 FKY655480 FUU655480 GEQ655480 GOM655480 GYI655480 HIE655480 HSA655480 IBW655480 ILS655480 IVO655480 JFK655480 JPG655480 JZC655480 KIY655480 KSU655480 LCQ655480 LMM655480 LWI655480 MGE655480 MQA655480 MZW655480 NJS655480 NTO655480 ODK655480 ONG655480 OXC655480 PGY655480 PQU655480 QAQ655480 QKM655480 QUI655480 REE655480 ROA655480 RXW655480 SHS655480 SRO655480 TBK655480 TLG655480 TVC655480 UEY655480 UOU655480 UYQ655480 VIM655480 VSI655480 WCE655480 WMA655480 WVW655480 O721016 JK721016 TG721016 ADC721016 AMY721016 AWU721016 BGQ721016 BQM721016 CAI721016 CKE721016 CUA721016 DDW721016 DNS721016 DXO721016 EHK721016 ERG721016 FBC721016 FKY721016 FUU721016 GEQ721016 GOM721016 GYI721016 HIE721016 HSA721016 IBW721016 ILS721016 IVO721016 JFK721016 JPG721016 JZC721016 KIY721016 KSU721016 LCQ721016 LMM721016 LWI721016 MGE721016 MQA721016 MZW721016 NJS721016 NTO721016 ODK721016 ONG721016 OXC721016 PGY721016 PQU721016 QAQ721016 QKM721016 QUI721016 REE721016 ROA721016 RXW721016 SHS721016 SRO721016 TBK721016 TLG721016 TVC721016 UEY721016 UOU721016 UYQ721016 VIM721016 VSI721016 WCE721016 WMA721016 WVW721016 O786552 JK786552 TG786552 ADC786552 AMY786552 AWU786552 BGQ786552 BQM786552 CAI786552 CKE786552 CUA786552 DDW786552 DNS786552 DXO786552 EHK786552 ERG786552 FBC786552 FKY786552 FUU786552 GEQ786552 GOM786552 GYI786552 HIE786552 HSA786552 IBW786552 ILS786552 IVO786552 JFK786552 JPG786552 JZC786552 KIY786552 KSU786552 LCQ786552 LMM786552 LWI786552 MGE786552 MQA786552 MZW786552 NJS786552 NTO786552 ODK786552 ONG786552 OXC786552 PGY786552 PQU786552 QAQ786552 QKM786552 QUI786552 REE786552 ROA786552 RXW786552 SHS786552 SRO786552 TBK786552 TLG786552 TVC786552 UEY786552 UOU786552 UYQ786552 VIM786552 VSI786552 WCE786552 WMA786552 WVW786552 O852088 JK852088 TG852088 ADC852088 AMY852088 AWU852088 BGQ852088 BQM852088 CAI852088 CKE852088 CUA852088 DDW852088 DNS852088 DXO852088 EHK852088 ERG852088 FBC852088 FKY852088 FUU852088 GEQ852088 GOM852088 GYI852088 HIE852088 HSA852088 IBW852088 ILS852088 IVO852088 JFK852088 JPG852088 JZC852088 KIY852088 KSU852088 LCQ852088 LMM852088 LWI852088 MGE852088 MQA852088 MZW852088 NJS852088 NTO852088 ODK852088 ONG852088 OXC852088 PGY852088 PQU852088 QAQ852088 QKM852088 QUI852088 REE852088 ROA852088 RXW852088 SHS852088 SRO852088 TBK852088 TLG852088 TVC852088 UEY852088 UOU852088 UYQ852088 VIM852088 VSI852088 WCE852088 WMA852088 WVW852088 O917624 JK917624 TG917624 ADC917624 AMY917624 AWU917624 BGQ917624 BQM917624 CAI917624 CKE917624 CUA917624 DDW917624 DNS917624 DXO917624 EHK917624 ERG917624 FBC917624 FKY917624 FUU917624 GEQ917624 GOM917624 GYI917624 HIE917624 HSA917624 IBW917624 ILS917624 IVO917624 JFK917624 JPG917624 JZC917624 KIY917624 KSU917624 LCQ917624 LMM917624 LWI917624 MGE917624 MQA917624 MZW917624 NJS917624 NTO917624 ODK917624 ONG917624 OXC917624 PGY917624 PQU917624 QAQ917624 QKM917624 QUI917624 REE917624 ROA917624 RXW917624 SHS917624 SRO917624 TBK917624 TLG917624 TVC917624 UEY917624 UOU917624 UYQ917624 VIM917624 VSI917624 WCE917624 WMA917624 WVW917624 O983160 JK983160 TG983160 ADC983160 AMY983160 AWU983160 BGQ983160 BQM983160 CAI983160 CKE983160 CUA983160 DDW983160 DNS983160 DXO983160 EHK983160 ERG983160 FBC983160 FKY983160 FUU983160 GEQ983160 GOM983160 GYI983160 HIE983160 HSA983160 IBW983160 ILS983160 IVO983160 JFK983160 JPG983160 JZC983160 KIY983160 KSU983160 LCQ983160 LMM983160 LWI983160 MGE983160 MQA983160 MZW983160 NJS983160 NTO983160 ODK983160 ONG983160 OXC983160 PGY983160 PQU983160 QAQ983160 QKM983160 QUI983160 REE983160 ROA983160 RXW983160 SHS983160 SRO983160 TBK983160 TLG983160 TVC983160 UEY983160 UOU983160 UYQ983160 VIM983160 VSI983160 WCE983160 WMA983160 WVW983160 Q179 JM179 TI179 ADE179 ANA179 AWW179 BGS179 BQO179 CAK179 CKG179 CUC179 DDY179 DNU179 DXQ179 EHM179 ERI179 FBE179 FLA179 FUW179 GES179 GOO179 GYK179 HIG179 HSC179 IBY179 ILU179 IVQ179 JFM179 JPI179 JZE179 KJA179 KSW179 LCS179 LMO179 LWK179 MGG179 MQC179 MZY179 NJU179 NTQ179 ODM179 ONI179 OXE179 PHA179 PQW179 QAS179 QKO179 QUK179 REG179 ROC179 RXY179 SHU179 SRQ179 TBM179 TLI179 TVE179 UFA179 UOW179 UYS179 VIO179 VSK179 WCG179 WMC179 WVY179 Q65683 JM65683 TI65683 ADE65683 ANA65683 AWW65683 BGS65683 BQO65683 CAK65683 CKG65683 CUC65683 DDY65683 DNU65683 DXQ65683 EHM65683 ERI65683 FBE65683 FLA65683 FUW65683 GES65683 GOO65683 GYK65683 HIG65683 HSC65683 IBY65683 ILU65683 IVQ65683 JFM65683 JPI65683 JZE65683 KJA65683 KSW65683 LCS65683 LMO65683 LWK65683 MGG65683 MQC65683 MZY65683 NJU65683 NTQ65683 ODM65683 ONI65683 OXE65683 PHA65683 PQW65683 QAS65683 QKO65683 QUK65683 REG65683 ROC65683 RXY65683 SHU65683 SRQ65683 TBM65683 TLI65683 TVE65683 UFA65683 UOW65683 UYS65683 VIO65683 VSK65683 WCG65683 WMC65683 WVY65683 Q131219 JM131219 TI131219 ADE131219 ANA131219 AWW131219 BGS131219 BQO131219 CAK131219 CKG131219 CUC131219 DDY131219 DNU131219 DXQ131219 EHM131219 ERI131219 FBE131219 FLA131219 FUW131219 GES131219 GOO131219 GYK131219 HIG131219 HSC131219 IBY131219 ILU131219 IVQ131219 JFM131219 JPI131219 JZE131219 KJA131219 KSW131219 LCS131219 LMO131219 LWK131219 MGG131219 MQC131219 MZY131219 NJU131219 NTQ131219 ODM131219 ONI131219 OXE131219 PHA131219 PQW131219 QAS131219 QKO131219 QUK131219 REG131219 ROC131219 RXY131219 SHU131219 SRQ131219 TBM131219 TLI131219 TVE131219 UFA131219 UOW131219 UYS131219 VIO131219 VSK131219 WCG131219 WMC131219 WVY131219 Q196755 JM196755 TI196755 ADE196755 ANA196755 AWW196755 BGS196755 BQO196755 CAK196755 CKG196755 CUC196755 DDY196755 DNU196755 DXQ196755 EHM196755 ERI196755 FBE196755 FLA196755 FUW196755 GES196755 GOO196755 GYK196755 HIG196755 HSC196755 IBY196755 ILU196755 IVQ196755 JFM196755 JPI196755 JZE196755 KJA196755 KSW196755 LCS196755 LMO196755 LWK196755 MGG196755 MQC196755 MZY196755 NJU196755 NTQ196755 ODM196755 ONI196755 OXE196755 PHA196755 PQW196755 QAS196755 QKO196755 QUK196755 REG196755 ROC196755 RXY196755 SHU196755 SRQ196755 TBM196755 TLI196755 TVE196755 UFA196755 UOW196755 UYS196755 VIO196755 VSK196755 WCG196755 WMC196755 WVY196755 Q262291 JM262291 TI262291 ADE262291 ANA262291 AWW262291 BGS262291 BQO262291 CAK262291 CKG262291 CUC262291 DDY262291 DNU262291 DXQ262291 EHM262291 ERI262291 FBE262291 FLA262291 FUW262291 GES262291 GOO262291 GYK262291 HIG262291 HSC262291 IBY262291 ILU262291 IVQ262291 JFM262291 JPI262291 JZE262291 KJA262291 KSW262291 LCS262291 LMO262291 LWK262291 MGG262291 MQC262291 MZY262291 NJU262291 NTQ262291 ODM262291 ONI262291 OXE262291 PHA262291 PQW262291 QAS262291 QKO262291 QUK262291 REG262291 ROC262291 RXY262291 SHU262291 SRQ262291 TBM262291 TLI262291 TVE262291 UFA262291 UOW262291 UYS262291 VIO262291 VSK262291 WCG262291 WMC262291 WVY262291 Q327827 JM327827 TI327827 ADE327827 ANA327827 AWW327827 BGS327827 BQO327827 CAK327827 CKG327827 CUC327827 DDY327827 DNU327827 DXQ327827 EHM327827 ERI327827 FBE327827 FLA327827 FUW327827 GES327827 GOO327827 GYK327827 HIG327827 HSC327827 IBY327827 ILU327827 IVQ327827 JFM327827 JPI327827 JZE327827 KJA327827 KSW327827 LCS327827 LMO327827 LWK327827 MGG327827 MQC327827 MZY327827 NJU327827 NTQ327827 ODM327827 ONI327827 OXE327827 PHA327827 PQW327827 QAS327827 QKO327827 QUK327827 REG327827 ROC327827 RXY327827 SHU327827 SRQ327827 TBM327827 TLI327827 TVE327827 UFA327827 UOW327827 UYS327827 VIO327827 VSK327827 WCG327827 WMC327827 WVY327827 Q393363 JM393363 TI393363 ADE393363 ANA393363 AWW393363 BGS393363 BQO393363 CAK393363 CKG393363 CUC393363 DDY393363 DNU393363 DXQ393363 EHM393363 ERI393363 FBE393363 FLA393363 FUW393363 GES393363 GOO393363 GYK393363 HIG393363 HSC393363 IBY393363 ILU393363 IVQ393363 JFM393363 JPI393363 JZE393363 KJA393363 KSW393363 LCS393363 LMO393363 LWK393363 MGG393363 MQC393363 MZY393363 NJU393363 NTQ393363 ODM393363 ONI393363 OXE393363 PHA393363 PQW393363 QAS393363 QKO393363 QUK393363 REG393363 ROC393363 RXY393363 SHU393363 SRQ393363 TBM393363 TLI393363 TVE393363 UFA393363 UOW393363 UYS393363 VIO393363 VSK393363 WCG393363 WMC393363 WVY393363 Q458899 JM458899 TI458899 ADE458899 ANA458899 AWW458899 BGS458899 BQO458899 CAK458899 CKG458899 CUC458899 DDY458899 DNU458899 DXQ458899 EHM458899 ERI458899 FBE458899 FLA458899 FUW458899 GES458899 GOO458899 GYK458899 HIG458899 HSC458899 IBY458899 ILU458899 IVQ458899 JFM458899 JPI458899 JZE458899 KJA458899 KSW458899 LCS458899 LMO458899 LWK458899 MGG458899 MQC458899 MZY458899 NJU458899 NTQ458899 ODM458899 ONI458899 OXE458899 PHA458899 PQW458899 QAS458899 QKO458899 QUK458899 REG458899 ROC458899 RXY458899 SHU458899 SRQ458899 TBM458899 TLI458899 TVE458899 UFA458899 UOW458899 UYS458899 VIO458899 VSK458899 WCG458899 WMC458899 WVY458899 Q524435 JM524435 TI524435 ADE524435 ANA524435 AWW524435 BGS524435 BQO524435 CAK524435 CKG524435 CUC524435 DDY524435 DNU524435 DXQ524435 EHM524435 ERI524435 FBE524435 FLA524435 FUW524435 GES524435 GOO524435 GYK524435 HIG524435 HSC524435 IBY524435 ILU524435 IVQ524435 JFM524435 JPI524435 JZE524435 KJA524435 KSW524435 LCS524435 LMO524435 LWK524435 MGG524435 MQC524435 MZY524435 NJU524435 NTQ524435 ODM524435 ONI524435 OXE524435 PHA524435 PQW524435 QAS524435 QKO524435 QUK524435 REG524435 ROC524435 RXY524435 SHU524435 SRQ524435 TBM524435 TLI524435 TVE524435 UFA524435 UOW524435 UYS524435 VIO524435 VSK524435 WCG524435 WMC524435 WVY524435 Q589971 JM589971 TI589971 ADE589971 ANA589971 AWW589971 BGS589971 BQO589971 CAK589971 CKG589971 CUC589971 DDY589971 DNU589971 DXQ589971 EHM589971 ERI589971 FBE589971 FLA589971 FUW589971 GES589971 GOO589971 GYK589971 HIG589971 HSC589971 IBY589971 ILU589971 IVQ589971 JFM589971 JPI589971 JZE589971 KJA589971 KSW589971 LCS589971 LMO589971 LWK589971 MGG589971 MQC589971 MZY589971 NJU589971 NTQ589971 ODM589971 ONI589971 OXE589971 PHA589971 PQW589971 QAS589971 QKO589971 QUK589971 REG589971 ROC589971 RXY589971 SHU589971 SRQ589971 TBM589971 TLI589971 TVE589971 UFA589971 UOW589971 UYS589971 VIO589971 VSK589971 WCG589971 WMC589971 WVY589971 Q655507 JM655507 TI655507 ADE655507 ANA655507 AWW655507 BGS655507 BQO655507 CAK655507 CKG655507 CUC655507 DDY655507 DNU655507 DXQ655507 EHM655507 ERI655507 FBE655507 FLA655507 FUW655507 GES655507 GOO655507 GYK655507 HIG655507 HSC655507 IBY655507 ILU655507 IVQ655507 JFM655507 JPI655507 JZE655507 KJA655507 KSW655507 LCS655507 LMO655507 LWK655507 MGG655507 MQC655507 MZY655507 NJU655507 NTQ655507 ODM655507 ONI655507 OXE655507 PHA655507 PQW655507 QAS655507 QKO655507 QUK655507 REG655507 ROC655507 RXY655507 SHU655507 SRQ655507 TBM655507 TLI655507 TVE655507 UFA655507 UOW655507 UYS655507 VIO655507 VSK655507 WCG655507 WMC655507 WVY655507 Q721043 JM721043 TI721043 ADE721043 ANA721043 AWW721043 BGS721043 BQO721043 CAK721043 CKG721043 CUC721043 DDY721043 DNU721043 DXQ721043 EHM721043 ERI721043 FBE721043 FLA721043 FUW721043 GES721043 GOO721043 GYK721043 HIG721043 HSC721043 IBY721043 ILU721043 IVQ721043 JFM721043 JPI721043 JZE721043 KJA721043 KSW721043 LCS721043 LMO721043 LWK721043 MGG721043 MQC721043 MZY721043 NJU721043 NTQ721043 ODM721043 ONI721043 OXE721043 PHA721043 PQW721043 QAS721043 QKO721043 QUK721043 REG721043 ROC721043 RXY721043 SHU721043 SRQ721043 TBM721043 TLI721043 TVE721043 UFA721043 UOW721043 UYS721043 VIO721043 VSK721043 WCG721043 WMC721043 WVY721043 Q786579 JM786579 TI786579 ADE786579 ANA786579 AWW786579 BGS786579 BQO786579 CAK786579 CKG786579 CUC786579 DDY786579 DNU786579 DXQ786579 EHM786579 ERI786579 FBE786579 FLA786579 FUW786579 GES786579 GOO786579 GYK786579 HIG786579 HSC786579 IBY786579 ILU786579 IVQ786579 JFM786579 JPI786579 JZE786579 KJA786579 KSW786579 LCS786579 LMO786579 LWK786579 MGG786579 MQC786579 MZY786579 NJU786579 NTQ786579 ODM786579 ONI786579 OXE786579 PHA786579 PQW786579 QAS786579 QKO786579 QUK786579 REG786579 ROC786579 RXY786579 SHU786579 SRQ786579 TBM786579 TLI786579 TVE786579 UFA786579 UOW786579 UYS786579 VIO786579 VSK786579 WCG786579 WMC786579 WVY786579 Q852115 JM852115 TI852115 ADE852115 ANA852115 AWW852115 BGS852115 BQO852115 CAK852115 CKG852115 CUC852115 DDY852115 DNU852115 DXQ852115 EHM852115 ERI852115 FBE852115 FLA852115 FUW852115 GES852115 GOO852115 GYK852115 HIG852115 HSC852115 IBY852115 ILU852115 IVQ852115 JFM852115 JPI852115 JZE852115 KJA852115 KSW852115 LCS852115 LMO852115 LWK852115 MGG852115 MQC852115 MZY852115 NJU852115 NTQ852115 ODM852115 ONI852115 OXE852115 PHA852115 PQW852115 QAS852115 QKO852115 QUK852115 REG852115 ROC852115 RXY852115 SHU852115 SRQ852115 TBM852115 TLI852115 TVE852115 UFA852115 UOW852115 UYS852115 VIO852115 VSK852115 WCG852115 WMC852115 WVY852115 Q917651 JM917651 TI917651 ADE917651 ANA917651 AWW917651 BGS917651 BQO917651 CAK917651 CKG917651 CUC917651 DDY917651 DNU917651 DXQ917651 EHM917651 ERI917651 FBE917651 FLA917651 FUW917651 GES917651 GOO917651 GYK917651 HIG917651 HSC917651 IBY917651 ILU917651 IVQ917651 JFM917651 JPI917651 JZE917651 KJA917651 KSW917651 LCS917651 LMO917651 LWK917651 MGG917651 MQC917651 MZY917651 NJU917651 NTQ917651 ODM917651 ONI917651 OXE917651 PHA917651 PQW917651 QAS917651 QKO917651 QUK917651 REG917651 ROC917651 RXY917651 SHU917651 SRQ917651 TBM917651 TLI917651 TVE917651 UFA917651 UOW917651 UYS917651 VIO917651 VSK917651 WCG917651 WMC917651 WVY917651 Q983187 JM983187 TI983187 ADE983187 ANA983187 AWW983187 BGS983187 BQO983187 CAK983187 CKG983187 CUC983187 DDY983187 DNU983187 DXQ983187 EHM983187 ERI983187 FBE983187 FLA983187 FUW983187 GES983187 GOO983187 GYK983187 HIG983187 HSC983187 IBY983187 ILU983187 IVQ983187 JFM983187 JPI983187 JZE983187 KJA983187 KSW983187 LCS983187 LMO983187 LWK983187 MGG983187 MQC983187 MZY983187 NJU983187 NTQ983187 ODM983187 ONI983187 OXE983187 PHA983187 PQW983187 QAS983187 QKO983187 QUK983187 REG983187 ROC983187 RXY983187 SHU983187 SRQ983187 TBM983187 TLI983187 TVE983187 UFA983187 UOW983187 UYS983187 VIO983187 VSK983187 WCG983187 WMC983187 WVY983187 L186:L195 JH186:JH195 TD186:TD195 ACZ186:ACZ195 AMV186:AMV195 AWR186:AWR195 BGN186:BGN195 BQJ186:BQJ195 CAF186:CAF195 CKB186:CKB195 CTX186:CTX195 DDT186:DDT195 DNP186:DNP195 DXL186:DXL195 EHH186:EHH195 ERD186:ERD195 FAZ186:FAZ195 FKV186:FKV195 FUR186:FUR195 GEN186:GEN195 GOJ186:GOJ195 GYF186:GYF195 HIB186:HIB195 HRX186:HRX195 IBT186:IBT195 ILP186:ILP195 IVL186:IVL195 JFH186:JFH195 JPD186:JPD195 JYZ186:JYZ195 KIV186:KIV195 KSR186:KSR195 LCN186:LCN195 LMJ186:LMJ195 LWF186:LWF195 MGB186:MGB195 MPX186:MPX195 MZT186:MZT195 NJP186:NJP195 NTL186:NTL195 ODH186:ODH195 OND186:OND195 OWZ186:OWZ195 PGV186:PGV195 PQR186:PQR195 QAN186:QAN195 QKJ186:QKJ195 QUF186:QUF195 REB186:REB195 RNX186:RNX195 RXT186:RXT195 SHP186:SHP195 SRL186:SRL195 TBH186:TBH195 TLD186:TLD195 TUZ186:TUZ195 UEV186:UEV195 UOR186:UOR195 UYN186:UYN195 VIJ186:VIJ195 VSF186:VSF195 WCB186:WCB195 WLX186:WLX195 WVT186:WVT195 L65690:L65699 JH65690:JH65699 TD65690:TD65699 ACZ65690:ACZ65699 AMV65690:AMV65699 AWR65690:AWR65699 BGN65690:BGN65699 BQJ65690:BQJ65699 CAF65690:CAF65699 CKB65690:CKB65699 CTX65690:CTX65699 DDT65690:DDT65699 DNP65690:DNP65699 DXL65690:DXL65699 EHH65690:EHH65699 ERD65690:ERD65699 FAZ65690:FAZ65699 FKV65690:FKV65699 FUR65690:FUR65699 GEN65690:GEN65699 GOJ65690:GOJ65699 GYF65690:GYF65699 HIB65690:HIB65699 HRX65690:HRX65699 IBT65690:IBT65699 ILP65690:ILP65699 IVL65690:IVL65699 JFH65690:JFH65699 JPD65690:JPD65699 JYZ65690:JYZ65699 KIV65690:KIV65699 KSR65690:KSR65699 LCN65690:LCN65699 LMJ65690:LMJ65699 LWF65690:LWF65699 MGB65690:MGB65699 MPX65690:MPX65699 MZT65690:MZT65699 NJP65690:NJP65699 NTL65690:NTL65699 ODH65690:ODH65699 OND65690:OND65699 OWZ65690:OWZ65699 PGV65690:PGV65699 PQR65690:PQR65699 QAN65690:QAN65699 QKJ65690:QKJ65699 QUF65690:QUF65699 REB65690:REB65699 RNX65690:RNX65699 RXT65690:RXT65699 SHP65690:SHP65699 SRL65690:SRL65699 TBH65690:TBH65699 TLD65690:TLD65699 TUZ65690:TUZ65699 UEV65690:UEV65699 UOR65690:UOR65699 UYN65690:UYN65699 VIJ65690:VIJ65699 VSF65690:VSF65699 WCB65690:WCB65699 WLX65690:WLX65699 WVT65690:WVT65699 L131226:L131235 JH131226:JH131235 TD131226:TD131235 ACZ131226:ACZ131235 AMV131226:AMV131235 AWR131226:AWR131235 BGN131226:BGN131235 BQJ131226:BQJ131235 CAF131226:CAF131235 CKB131226:CKB131235 CTX131226:CTX131235 DDT131226:DDT131235 DNP131226:DNP131235 DXL131226:DXL131235 EHH131226:EHH131235 ERD131226:ERD131235 FAZ131226:FAZ131235 FKV131226:FKV131235 FUR131226:FUR131235 GEN131226:GEN131235 GOJ131226:GOJ131235 GYF131226:GYF131235 HIB131226:HIB131235 HRX131226:HRX131235 IBT131226:IBT131235 ILP131226:ILP131235 IVL131226:IVL131235 JFH131226:JFH131235 JPD131226:JPD131235 JYZ131226:JYZ131235 KIV131226:KIV131235 KSR131226:KSR131235 LCN131226:LCN131235 LMJ131226:LMJ131235 LWF131226:LWF131235 MGB131226:MGB131235 MPX131226:MPX131235 MZT131226:MZT131235 NJP131226:NJP131235 NTL131226:NTL131235 ODH131226:ODH131235 OND131226:OND131235 OWZ131226:OWZ131235 PGV131226:PGV131235 PQR131226:PQR131235 QAN131226:QAN131235 QKJ131226:QKJ131235 QUF131226:QUF131235 REB131226:REB131235 RNX131226:RNX131235 RXT131226:RXT131235 SHP131226:SHP131235 SRL131226:SRL131235 TBH131226:TBH131235 TLD131226:TLD131235 TUZ131226:TUZ131235 UEV131226:UEV131235 UOR131226:UOR131235 UYN131226:UYN131235 VIJ131226:VIJ131235 VSF131226:VSF131235 WCB131226:WCB131235 WLX131226:WLX131235 WVT131226:WVT131235 L196762:L196771 JH196762:JH196771 TD196762:TD196771 ACZ196762:ACZ196771 AMV196762:AMV196771 AWR196762:AWR196771 BGN196762:BGN196771 BQJ196762:BQJ196771 CAF196762:CAF196771 CKB196762:CKB196771 CTX196762:CTX196771 DDT196762:DDT196771 DNP196762:DNP196771 DXL196762:DXL196771 EHH196762:EHH196771 ERD196762:ERD196771 FAZ196762:FAZ196771 FKV196762:FKV196771 FUR196762:FUR196771 GEN196762:GEN196771 GOJ196762:GOJ196771 GYF196762:GYF196771 HIB196762:HIB196771 HRX196762:HRX196771 IBT196762:IBT196771 ILP196762:ILP196771 IVL196762:IVL196771 JFH196762:JFH196771 JPD196762:JPD196771 JYZ196762:JYZ196771 KIV196762:KIV196771 KSR196762:KSR196771 LCN196762:LCN196771 LMJ196762:LMJ196771 LWF196762:LWF196771 MGB196762:MGB196771 MPX196762:MPX196771 MZT196762:MZT196771 NJP196762:NJP196771 NTL196762:NTL196771 ODH196762:ODH196771 OND196762:OND196771 OWZ196762:OWZ196771 PGV196762:PGV196771 PQR196762:PQR196771 QAN196762:QAN196771 QKJ196762:QKJ196771 QUF196762:QUF196771 REB196762:REB196771 RNX196762:RNX196771 RXT196762:RXT196771 SHP196762:SHP196771 SRL196762:SRL196771 TBH196762:TBH196771 TLD196762:TLD196771 TUZ196762:TUZ196771 UEV196762:UEV196771 UOR196762:UOR196771 UYN196762:UYN196771 VIJ196762:VIJ196771 VSF196762:VSF196771 WCB196762:WCB196771 WLX196762:WLX196771 WVT196762:WVT196771 L262298:L262307 JH262298:JH262307 TD262298:TD262307 ACZ262298:ACZ262307 AMV262298:AMV262307 AWR262298:AWR262307 BGN262298:BGN262307 BQJ262298:BQJ262307 CAF262298:CAF262307 CKB262298:CKB262307 CTX262298:CTX262307 DDT262298:DDT262307 DNP262298:DNP262307 DXL262298:DXL262307 EHH262298:EHH262307 ERD262298:ERD262307 FAZ262298:FAZ262307 FKV262298:FKV262307 FUR262298:FUR262307 GEN262298:GEN262307 GOJ262298:GOJ262307 GYF262298:GYF262307 HIB262298:HIB262307 HRX262298:HRX262307 IBT262298:IBT262307 ILP262298:ILP262307 IVL262298:IVL262307 JFH262298:JFH262307 JPD262298:JPD262307 JYZ262298:JYZ262307 KIV262298:KIV262307 KSR262298:KSR262307 LCN262298:LCN262307 LMJ262298:LMJ262307 LWF262298:LWF262307 MGB262298:MGB262307 MPX262298:MPX262307 MZT262298:MZT262307 NJP262298:NJP262307 NTL262298:NTL262307 ODH262298:ODH262307 OND262298:OND262307 OWZ262298:OWZ262307 PGV262298:PGV262307 PQR262298:PQR262307 QAN262298:QAN262307 QKJ262298:QKJ262307 QUF262298:QUF262307 REB262298:REB262307 RNX262298:RNX262307 RXT262298:RXT262307 SHP262298:SHP262307 SRL262298:SRL262307 TBH262298:TBH262307 TLD262298:TLD262307 TUZ262298:TUZ262307 UEV262298:UEV262307 UOR262298:UOR262307 UYN262298:UYN262307 VIJ262298:VIJ262307 VSF262298:VSF262307 WCB262298:WCB262307 WLX262298:WLX262307 WVT262298:WVT262307 L327834:L327843 JH327834:JH327843 TD327834:TD327843 ACZ327834:ACZ327843 AMV327834:AMV327843 AWR327834:AWR327843 BGN327834:BGN327843 BQJ327834:BQJ327843 CAF327834:CAF327843 CKB327834:CKB327843 CTX327834:CTX327843 DDT327834:DDT327843 DNP327834:DNP327843 DXL327834:DXL327843 EHH327834:EHH327843 ERD327834:ERD327843 FAZ327834:FAZ327843 FKV327834:FKV327843 FUR327834:FUR327843 GEN327834:GEN327843 GOJ327834:GOJ327843 GYF327834:GYF327843 HIB327834:HIB327843 HRX327834:HRX327843 IBT327834:IBT327843 ILP327834:ILP327843 IVL327834:IVL327843 JFH327834:JFH327843 JPD327834:JPD327843 JYZ327834:JYZ327843 KIV327834:KIV327843 KSR327834:KSR327843 LCN327834:LCN327843 LMJ327834:LMJ327843 LWF327834:LWF327843 MGB327834:MGB327843 MPX327834:MPX327843 MZT327834:MZT327843 NJP327834:NJP327843 NTL327834:NTL327843 ODH327834:ODH327843 OND327834:OND327843 OWZ327834:OWZ327843 PGV327834:PGV327843 PQR327834:PQR327843 QAN327834:QAN327843 QKJ327834:QKJ327843 QUF327834:QUF327843 REB327834:REB327843 RNX327834:RNX327843 RXT327834:RXT327843 SHP327834:SHP327843 SRL327834:SRL327843 TBH327834:TBH327843 TLD327834:TLD327843 TUZ327834:TUZ327843 UEV327834:UEV327843 UOR327834:UOR327843 UYN327834:UYN327843 VIJ327834:VIJ327843 VSF327834:VSF327843 WCB327834:WCB327843 WLX327834:WLX327843 WVT327834:WVT327843 L393370:L393379 JH393370:JH393379 TD393370:TD393379 ACZ393370:ACZ393379 AMV393370:AMV393379 AWR393370:AWR393379 BGN393370:BGN393379 BQJ393370:BQJ393379 CAF393370:CAF393379 CKB393370:CKB393379 CTX393370:CTX393379 DDT393370:DDT393379 DNP393370:DNP393379 DXL393370:DXL393379 EHH393370:EHH393379 ERD393370:ERD393379 FAZ393370:FAZ393379 FKV393370:FKV393379 FUR393370:FUR393379 GEN393370:GEN393379 GOJ393370:GOJ393379 GYF393370:GYF393379 HIB393370:HIB393379 HRX393370:HRX393379 IBT393370:IBT393379 ILP393370:ILP393379 IVL393370:IVL393379 JFH393370:JFH393379 JPD393370:JPD393379 JYZ393370:JYZ393379 KIV393370:KIV393379 KSR393370:KSR393379 LCN393370:LCN393379 LMJ393370:LMJ393379 LWF393370:LWF393379 MGB393370:MGB393379 MPX393370:MPX393379 MZT393370:MZT393379 NJP393370:NJP393379 NTL393370:NTL393379 ODH393370:ODH393379 OND393370:OND393379 OWZ393370:OWZ393379 PGV393370:PGV393379 PQR393370:PQR393379 QAN393370:QAN393379 QKJ393370:QKJ393379 QUF393370:QUF393379 REB393370:REB393379 RNX393370:RNX393379 RXT393370:RXT393379 SHP393370:SHP393379 SRL393370:SRL393379 TBH393370:TBH393379 TLD393370:TLD393379 TUZ393370:TUZ393379 UEV393370:UEV393379 UOR393370:UOR393379 UYN393370:UYN393379 VIJ393370:VIJ393379 VSF393370:VSF393379 WCB393370:WCB393379 WLX393370:WLX393379 WVT393370:WVT393379 L458906:L458915 JH458906:JH458915 TD458906:TD458915 ACZ458906:ACZ458915 AMV458906:AMV458915 AWR458906:AWR458915 BGN458906:BGN458915 BQJ458906:BQJ458915 CAF458906:CAF458915 CKB458906:CKB458915 CTX458906:CTX458915 DDT458906:DDT458915 DNP458906:DNP458915 DXL458906:DXL458915 EHH458906:EHH458915 ERD458906:ERD458915 FAZ458906:FAZ458915 FKV458906:FKV458915 FUR458906:FUR458915 GEN458906:GEN458915 GOJ458906:GOJ458915 GYF458906:GYF458915 HIB458906:HIB458915 HRX458906:HRX458915 IBT458906:IBT458915 ILP458906:ILP458915 IVL458906:IVL458915 JFH458906:JFH458915 JPD458906:JPD458915 JYZ458906:JYZ458915 KIV458906:KIV458915 KSR458906:KSR458915 LCN458906:LCN458915 LMJ458906:LMJ458915 LWF458906:LWF458915 MGB458906:MGB458915 MPX458906:MPX458915 MZT458906:MZT458915 NJP458906:NJP458915 NTL458906:NTL458915 ODH458906:ODH458915 OND458906:OND458915 OWZ458906:OWZ458915 PGV458906:PGV458915 PQR458906:PQR458915 QAN458906:QAN458915 QKJ458906:QKJ458915 QUF458906:QUF458915 REB458906:REB458915 RNX458906:RNX458915 RXT458906:RXT458915 SHP458906:SHP458915 SRL458906:SRL458915 TBH458906:TBH458915 TLD458906:TLD458915 TUZ458906:TUZ458915 UEV458906:UEV458915 UOR458906:UOR458915 UYN458906:UYN458915 VIJ458906:VIJ458915 VSF458906:VSF458915 WCB458906:WCB458915 WLX458906:WLX458915 WVT458906:WVT458915 L524442:L524451 JH524442:JH524451 TD524442:TD524451 ACZ524442:ACZ524451 AMV524442:AMV524451 AWR524442:AWR524451 BGN524442:BGN524451 BQJ524442:BQJ524451 CAF524442:CAF524451 CKB524442:CKB524451 CTX524442:CTX524451 DDT524442:DDT524451 DNP524442:DNP524451 DXL524442:DXL524451 EHH524442:EHH524451 ERD524442:ERD524451 FAZ524442:FAZ524451 FKV524442:FKV524451 FUR524442:FUR524451 GEN524442:GEN524451 GOJ524442:GOJ524451 GYF524442:GYF524451 HIB524442:HIB524451 HRX524442:HRX524451 IBT524442:IBT524451 ILP524442:ILP524451 IVL524442:IVL524451 JFH524442:JFH524451 JPD524442:JPD524451 JYZ524442:JYZ524451 KIV524442:KIV524451 KSR524442:KSR524451 LCN524442:LCN524451 LMJ524442:LMJ524451 LWF524442:LWF524451 MGB524442:MGB524451 MPX524442:MPX524451 MZT524442:MZT524451 NJP524442:NJP524451 NTL524442:NTL524451 ODH524442:ODH524451 OND524442:OND524451 OWZ524442:OWZ524451 PGV524442:PGV524451 PQR524442:PQR524451 QAN524442:QAN524451 QKJ524442:QKJ524451 QUF524442:QUF524451 REB524442:REB524451 RNX524442:RNX524451 RXT524442:RXT524451 SHP524442:SHP524451 SRL524442:SRL524451 TBH524442:TBH524451 TLD524442:TLD524451 TUZ524442:TUZ524451 UEV524442:UEV524451 UOR524442:UOR524451 UYN524442:UYN524451 VIJ524442:VIJ524451 VSF524442:VSF524451 WCB524442:WCB524451 WLX524442:WLX524451 WVT524442:WVT524451 L589978:L589987 JH589978:JH589987 TD589978:TD589987 ACZ589978:ACZ589987 AMV589978:AMV589987 AWR589978:AWR589987 BGN589978:BGN589987 BQJ589978:BQJ589987 CAF589978:CAF589987 CKB589978:CKB589987 CTX589978:CTX589987 DDT589978:DDT589987 DNP589978:DNP589987 DXL589978:DXL589987 EHH589978:EHH589987 ERD589978:ERD589987 FAZ589978:FAZ589987 FKV589978:FKV589987 FUR589978:FUR589987 GEN589978:GEN589987 GOJ589978:GOJ589987 GYF589978:GYF589987 HIB589978:HIB589987 HRX589978:HRX589987 IBT589978:IBT589987 ILP589978:ILP589987 IVL589978:IVL589987 JFH589978:JFH589987 JPD589978:JPD589987 JYZ589978:JYZ589987 KIV589978:KIV589987 KSR589978:KSR589987 LCN589978:LCN589987 LMJ589978:LMJ589987 LWF589978:LWF589987 MGB589978:MGB589987 MPX589978:MPX589987 MZT589978:MZT589987 NJP589978:NJP589987 NTL589978:NTL589987 ODH589978:ODH589987 OND589978:OND589987 OWZ589978:OWZ589987 PGV589978:PGV589987 PQR589978:PQR589987 QAN589978:QAN589987 QKJ589978:QKJ589987 QUF589978:QUF589987 REB589978:REB589987 RNX589978:RNX589987 RXT589978:RXT589987 SHP589978:SHP589987 SRL589978:SRL589987 TBH589978:TBH589987 TLD589978:TLD589987 TUZ589978:TUZ589987 UEV589978:UEV589987 UOR589978:UOR589987 UYN589978:UYN589987 VIJ589978:VIJ589987 VSF589978:VSF589987 WCB589978:WCB589987 WLX589978:WLX589987 WVT589978:WVT589987 L655514:L655523 JH655514:JH655523 TD655514:TD655523 ACZ655514:ACZ655523 AMV655514:AMV655523 AWR655514:AWR655523 BGN655514:BGN655523 BQJ655514:BQJ655523 CAF655514:CAF655523 CKB655514:CKB655523 CTX655514:CTX655523 DDT655514:DDT655523 DNP655514:DNP655523 DXL655514:DXL655523 EHH655514:EHH655523 ERD655514:ERD655523 FAZ655514:FAZ655523 FKV655514:FKV655523 FUR655514:FUR655523 GEN655514:GEN655523 GOJ655514:GOJ655523 GYF655514:GYF655523 HIB655514:HIB655523 HRX655514:HRX655523 IBT655514:IBT655523 ILP655514:ILP655523 IVL655514:IVL655523 JFH655514:JFH655523 JPD655514:JPD655523 JYZ655514:JYZ655523 KIV655514:KIV655523 KSR655514:KSR655523 LCN655514:LCN655523 LMJ655514:LMJ655523 LWF655514:LWF655523 MGB655514:MGB655523 MPX655514:MPX655523 MZT655514:MZT655523 NJP655514:NJP655523 NTL655514:NTL655523 ODH655514:ODH655523 OND655514:OND655523 OWZ655514:OWZ655523 PGV655514:PGV655523 PQR655514:PQR655523 QAN655514:QAN655523 QKJ655514:QKJ655523 QUF655514:QUF655523 REB655514:REB655523 RNX655514:RNX655523 RXT655514:RXT655523 SHP655514:SHP655523 SRL655514:SRL655523 TBH655514:TBH655523 TLD655514:TLD655523 TUZ655514:TUZ655523 UEV655514:UEV655523 UOR655514:UOR655523 UYN655514:UYN655523 VIJ655514:VIJ655523 VSF655514:VSF655523 WCB655514:WCB655523 WLX655514:WLX655523 WVT655514:WVT655523 L721050:L721059 JH721050:JH721059 TD721050:TD721059 ACZ721050:ACZ721059 AMV721050:AMV721059 AWR721050:AWR721059 BGN721050:BGN721059 BQJ721050:BQJ721059 CAF721050:CAF721059 CKB721050:CKB721059 CTX721050:CTX721059 DDT721050:DDT721059 DNP721050:DNP721059 DXL721050:DXL721059 EHH721050:EHH721059 ERD721050:ERD721059 FAZ721050:FAZ721059 FKV721050:FKV721059 FUR721050:FUR721059 GEN721050:GEN721059 GOJ721050:GOJ721059 GYF721050:GYF721059 HIB721050:HIB721059 HRX721050:HRX721059 IBT721050:IBT721059 ILP721050:ILP721059 IVL721050:IVL721059 JFH721050:JFH721059 JPD721050:JPD721059 JYZ721050:JYZ721059 KIV721050:KIV721059 KSR721050:KSR721059 LCN721050:LCN721059 LMJ721050:LMJ721059 LWF721050:LWF721059 MGB721050:MGB721059 MPX721050:MPX721059 MZT721050:MZT721059 NJP721050:NJP721059 NTL721050:NTL721059 ODH721050:ODH721059 OND721050:OND721059 OWZ721050:OWZ721059 PGV721050:PGV721059 PQR721050:PQR721059 QAN721050:QAN721059 QKJ721050:QKJ721059 QUF721050:QUF721059 REB721050:REB721059 RNX721050:RNX721059 RXT721050:RXT721059 SHP721050:SHP721059 SRL721050:SRL721059 TBH721050:TBH721059 TLD721050:TLD721059 TUZ721050:TUZ721059 UEV721050:UEV721059 UOR721050:UOR721059 UYN721050:UYN721059 VIJ721050:VIJ721059 VSF721050:VSF721059 WCB721050:WCB721059 WLX721050:WLX721059 WVT721050:WVT721059 L786586:L786595 JH786586:JH786595 TD786586:TD786595 ACZ786586:ACZ786595 AMV786586:AMV786595 AWR786586:AWR786595 BGN786586:BGN786595 BQJ786586:BQJ786595 CAF786586:CAF786595 CKB786586:CKB786595 CTX786586:CTX786595 DDT786586:DDT786595 DNP786586:DNP786595 DXL786586:DXL786595 EHH786586:EHH786595 ERD786586:ERD786595 FAZ786586:FAZ786595 FKV786586:FKV786595 FUR786586:FUR786595 GEN786586:GEN786595 GOJ786586:GOJ786595 GYF786586:GYF786595 HIB786586:HIB786595 HRX786586:HRX786595 IBT786586:IBT786595 ILP786586:ILP786595 IVL786586:IVL786595 JFH786586:JFH786595 JPD786586:JPD786595 JYZ786586:JYZ786595 KIV786586:KIV786595 KSR786586:KSR786595 LCN786586:LCN786595 LMJ786586:LMJ786595 LWF786586:LWF786595 MGB786586:MGB786595 MPX786586:MPX786595 MZT786586:MZT786595 NJP786586:NJP786595 NTL786586:NTL786595 ODH786586:ODH786595 OND786586:OND786595 OWZ786586:OWZ786595 PGV786586:PGV786595 PQR786586:PQR786595 QAN786586:QAN786595 QKJ786586:QKJ786595 QUF786586:QUF786595 REB786586:REB786595 RNX786586:RNX786595 RXT786586:RXT786595 SHP786586:SHP786595 SRL786586:SRL786595 TBH786586:TBH786595 TLD786586:TLD786595 TUZ786586:TUZ786595 UEV786586:UEV786595 UOR786586:UOR786595 UYN786586:UYN786595 VIJ786586:VIJ786595 VSF786586:VSF786595 WCB786586:WCB786595 WLX786586:WLX786595 WVT786586:WVT786595 L852122:L852131 JH852122:JH852131 TD852122:TD852131 ACZ852122:ACZ852131 AMV852122:AMV852131 AWR852122:AWR852131 BGN852122:BGN852131 BQJ852122:BQJ852131 CAF852122:CAF852131 CKB852122:CKB852131 CTX852122:CTX852131 DDT852122:DDT852131 DNP852122:DNP852131 DXL852122:DXL852131 EHH852122:EHH852131 ERD852122:ERD852131 FAZ852122:FAZ852131 FKV852122:FKV852131 FUR852122:FUR852131 GEN852122:GEN852131 GOJ852122:GOJ852131 GYF852122:GYF852131 HIB852122:HIB852131 HRX852122:HRX852131 IBT852122:IBT852131 ILP852122:ILP852131 IVL852122:IVL852131 JFH852122:JFH852131 JPD852122:JPD852131 JYZ852122:JYZ852131 KIV852122:KIV852131 KSR852122:KSR852131 LCN852122:LCN852131 LMJ852122:LMJ852131 LWF852122:LWF852131 MGB852122:MGB852131 MPX852122:MPX852131 MZT852122:MZT852131 NJP852122:NJP852131 NTL852122:NTL852131 ODH852122:ODH852131 OND852122:OND852131 OWZ852122:OWZ852131 PGV852122:PGV852131 PQR852122:PQR852131 QAN852122:QAN852131 QKJ852122:QKJ852131 QUF852122:QUF852131 REB852122:REB852131 RNX852122:RNX852131 RXT852122:RXT852131 SHP852122:SHP852131 SRL852122:SRL852131 TBH852122:TBH852131 TLD852122:TLD852131 TUZ852122:TUZ852131 UEV852122:UEV852131 UOR852122:UOR852131 UYN852122:UYN852131 VIJ852122:VIJ852131 VSF852122:VSF852131 WCB852122:WCB852131 WLX852122:WLX852131 WVT852122:WVT852131 L917658:L917667 JH917658:JH917667 TD917658:TD917667 ACZ917658:ACZ917667 AMV917658:AMV917667 AWR917658:AWR917667 BGN917658:BGN917667 BQJ917658:BQJ917667 CAF917658:CAF917667 CKB917658:CKB917667 CTX917658:CTX917667 DDT917658:DDT917667 DNP917658:DNP917667 DXL917658:DXL917667 EHH917658:EHH917667 ERD917658:ERD917667 FAZ917658:FAZ917667 FKV917658:FKV917667 FUR917658:FUR917667 GEN917658:GEN917667 GOJ917658:GOJ917667 GYF917658:GYF917667 HIB917658:HIB917667 HRX917658:HRX917667 IBT917658:IBT917667 ILP917658:ILP917667 IVL917658:IVL917667 JFH917658:JFH917667 JPD917658:JPD917667 JYZ917658:JYZ917667 KIV917658:KIV917667 KSR917658:KSR917667 LCN917658:LCN917667 LMJ917658:LMJ917667 LWF917658:LWF917667 MGB917658:MGB917667 MPX917658:MPX917667 MZT917658:MZT917667 NJP917658:NJP917667 NTL917658:NTL917667 ODH917658:ODH917667 OND917658:OND917667 OWZ917658:OWZ917667 PGV917658:PGV917667 PQR917658:PQR917667 QAN917658:QAN917667 QKJ917658:QKJ917667 QUF917658:QUF917667 REB917658:REB917667 RNX917658:RNX917667 RXT917658:RXT917667 SHP917658:SHP917667 SRL917658:SRL917667 TBH917658:TBH917667 TLD917658:TLD917667 TUZ917658:TUZ917667 UEV917658:UEV917667 UOR917658:UOR917667 UYN917658:UYN917667 VIJ917658:VIJ917667 VSF917658:VSF917667 WCB917658:WCB917667 WLX917658:WLX917667 WVT917658:WVT917667 L983194:L983203 JH983194:JH983203 TD983194:TD983203 ACZ983194:ACZ983203 AMV983194:AMV983203 AWR983194:AWR983203 BGN983194:BGN983203 BQJ983194:BQJ983203 CAF983194:CAF983203 CKB983194:CKB983203 CTX983194:CTX983203 DDT983194:DDT983203 DNP983194:DNP983203 DXL983194:DXL983203 EHH983194:EHH983203 ERD983194:ERD983203 FAZ983194:FAZ983203 FKV983194:FKV983203 FUR983194:FUR983203 GEN983194:GEN983203 GOJ983194:GOJ983203 GYF983194:GYF983203 HIB983194:HIB983203 HRX983194:HRX983203 IBT983194:IBT983203 ILP983194:ILP983203 IVL983194:IVL983203 JFH983194:JFH983203 JPD983194:JPD983203 JYZ983194:JYZ983203 KIV983194:KIV983203 KSR983194:KSR983203 LCN983194:LCN983203 LMJ983194:LMJ983203 LWF983194:LWF983203 MGB983194:MGB983203 MPX983194:MPX983203 MZT983194:MZT983203 NJP983194:NJP983203 NTL983194:NTL983203 ODH983194:ODH983203 OND983194:OND983203 OWZ983194:OWZ983203 PGV983194:PGV983203 PQR983194:PQR983203 QAN983194:QAN983203 QKJ983194:QKJ983203 QUF983194:QUF983203 REB983194:REB983203 RNX983194:RNX983203 RXT983194:RXT983203 SHP983194:SHP983203 SRL983194:SRL983203 TBH983194:TBH983203 TLD983194:TLD983203 TUZ983194:TUZ983203 UEV983194:UEV983203 UOR983194:UOR983203 UYN983194:UYN983203 VIJ983194:VIJ983203 VSF983194:VSF983203 WCB983194:WCB983203 WLX983194:WLX983203 WVT983194:WVT983203 M196 JI196 TE196 ADA196 AMW196 AWS196 BGO196 BQK196 CAG196 CKC196 CTY196 DDU196 DNQ196 DXM196 EHI196 ERE196 FBA196 FKW196 FUS196 GEO196 GOK196 GYG196 HIC196 HRY196 IBU196 ILQ196 IVM196 JFI196 JPE196 JZA196 KIW196 KSS196 LCO196 LMK196 LWG196 MGC196 MPY196 MZU196 NJQ196 NTM196 ODI196 ONE196 OXA196 PGW196 PQS196 QAO196 QKK196 QUG196 REC196 RNY196 RXU196 SHQ196 SRM196 TBI196 TLE196 TVA196 UEW196 UOS196 UYO196 VIK196 VSG196 WCC196 WLY196 WVU196 M65700 JI65700 TE65700 ADA65700 AMW65700 AWS65700 BGO65700 BQK65700 CAG65700 CKC65700 CTY65700 DDU65700 DNQ65700 DXM65700 EHI65700 ERE65700 FBA65700 FKW65700 FUS65700 GEO65700 GOK65700 GYG65700 HIC65700 HRY65700 IBU65700 ILQ65700 IVM65700 JFI65700 JPE65700 JZA65700 KIW65700 KSS65700 LCO65700 LMK65700 LWG65700 MGC65700 MPY65700 MZU65700 NJQ65700 NTM65700 ODI65700 ONE65700 OXA65700 PGW65700 PQS65700 QAO65700 QKK65700 QUG65700 REC65700 RNY65700 RXU65700 SHQ65700 SRM65700 TBI65700 TLE65700 TVA65700 UEW65700 UOS65700 UYO65700 VIK65700 VSG65700 WCC65700 WLY65700 WVU65700 M131236 JI131236 TE131236 ADA131236 AMW131236 AWS131236 BGO131236 BQK131236 CAG131236 CKC131236 CTY131236 DDU131236 DNQ131236 DXM131236 EHI131236 ERE131236 FBA131236 FKW131236 FUS131236 GEO131236 GOK131236 GYG131236 HIC131236 HRY131236 IBU131236 ILQ131236 IVM131236 JFI131236 JPE131236 JZA131236 KIW131236 KSS131236 LCO131236 LMK131236 LWG131236 MGC131236 MPY131236 MZU131236 NJQ131236 NTM131236 ODI131236 ONE131236 OXA131236 PGW131236 PQS131236 QAO131236 QKK131236 QUG131236 REC131236 RNY131236 RXU131236 SHQ131236 SRM131236 TBI131236 TLE131236 TVA131236 UEW131236 UOS131236 UYO131236 VIK131236 VSG131236 WCC131236 WLY131236 WVU131236 M196772 JI196772 TE196772 ADA196772 AMW196772 AWS196772 BGO196772 BQK196772 CAG196772 CKC196772 CTY196772 DDU196772 DNQ196772 DXM196772 EHI196772 ERE196772 FBA196772 FKW196772 FUS196772 GEO196772 GOK196772 GYG196772 HIC196772 HRY196772 IBU196772 ILQ196772 IVM196772 JFI196772 JPE196772 JZA196772 KIW196772 KSS196772 LCO196772 LMK196772 LWG196772 MGC196772 MPY196772 MZU196772 NJQ196772 NTM196772 ODI196772 ONE196772 OXA196772 PGW196772 PQS196772 QAO196772 QKK196772 QUG196772 REC196772 RNY196772 RXU196772 SHQ196772 SRM196772 TBI196772 TLE196772 TVA196772 UEW196772 UOS196772 UYO196772 VIK196772 VSG196772 WCC196772 WLY196772 WVU196772 M262308 JI262308 TE262308 ADA262308 AMW262308 AWS262308 BGO262308 BQK262308 CAG262308 CKC262308 CTY262308 DDU262308 DNQ262308 DXM262308 EHI262308 ERE262308 FBA262308 FKW262308 FUS262308 GEO262308 GOK262308 GYG262308 HIC262308 HRY262308 IBU262308 ILQ262308 IVM262308 JFI262308 JPE262308 JZA262308 KIW262308 KSS262308 LCO262308 LMK262308 LWG262308 MGC262308 MPY262308 MZU262308 NJQ262308 NTM262308 ODI262308 ONE262308 OXA262308 PGW262308 PQS262308 QAO262308 QKK262308 QUG262308 REC262308 RNY262308 RXU262308 SHQ262308 SRM262308 TBI262308 TLE262308 TVA262308 UEW262308 UOS262308 UYO262308 VIK262308 VSG262308 WCC262308 WLY262308 WVU262308 M327844 JI327844 TE327844 ADA327844 AMW327844 AWS327844 BGO327844 BQK327844 CAG327844 CKC327844 CTY327844 DDU327844 DNQ327844 DXM327844 EHI327844 ERE327844 FBA327844 FKW327844 FUS327844 GEO327844 GOK327844 GYG327844 HIC327844 HRY327844 IBU327844 ILQ327844 IVM327844 JFI327844 JPE327844 JZA327844 KIW327844 KSS327844 LCO327844 LMK327844 LWG327844 MGC327844 MPY327844 MZU327844 NJQ327844 NTM327844 ODI327844 ONE327844 OXA327844 PGW327844 PQS327844 QAO327844 QKK327844 QUG327844 REC327844 RNY327844 RXU327844 SHQ327844 SRM327844 TBI327844 TLE327844 TVA327844 UEW327844 UOS327844 UYO327844 VIK327844 VSG327844 WCC327844 WLY327844 WVU327844 M393380 JI393380 TE393380 ADA393380 AMW393380 AWS393380 BGO393380 BQK393380 CAG393380 CKC393380 CTY393380 DDU393380 DNQ393380 DXM393380 EHI393380 ERE393380 FBA393380 FKW393380 FUS393380 GEO393380 GOK393380 GYG393380 HIC393380 HRY393380 IBU393380 ILQ393380 IVM393380 JFI393380 JPE393380 JZA393380 KIW393380 KSS393380 LCO393380 LMK393380 LWG393380 MGC393380 MPY393380 MZU393380 NJQ393380 NTM393380 ODI393380 ONE393380 OXA393380 PGW393380 PQS393380 QAO393380 QKK393380 QUG393380 REC393380 RNY393380 RXU393380 SHQ393380 SRM393380 TBI393380 TLE393380 TVA393380 UEW393380 UOS393380 UYO393380 VIK393380 VSG393380 WCC393380 WLY393380 WVU393380 M458916 JI458916 TE458916 ADA458916 AMW458916 AWS458916 BGO458916 BQK458916 CAG458916 CKC458916 CTY458916 DDU458916 DNQ458916 DXM458916 EHI458916 ERE458916 FBA458916 FKW458916 FUS458916 GEO458916 GOK458916 GYG458916 HIC458916 HRY458916 IBU458916 ILQ458916 IVM458916 JFI458916 JPE458916 JZA458916 KIW458916 KSS458916 LCO458916 LMK458916 LWG458916 MGC458916 MPY458916 MZU458916 NJQ458916 NTM458916 ODI458916 ONE458916 OXA458916 PGW458916 PQS458916 QAO458916 QKK458916 QUG458916 REC458916 RNY458916 RXU458916 SHQ458916 SRM458916 TBI458916 TLE458916 TVA458916 UEW458916 UOS458916 UYO458916 VIK458916 VSG458916 WCC458916 WLY458916 WVU458916 M524452 JI524452 TE524452 ADA524452 AMW524452 AWS524452 BGO524452 BQK524452 CAG524452 CKC524452 CTY524452 DDU524452 DNQ524452 DXM524452 EHI524452 ERE524452 FBA524452 FKW524452 FUS524452 GEO524452 GOK524452 GYG524452 HIC524452 HRY524452 IBU524452 ILQ524452 IVM524452 JFI524452 JPE524452 JZA524452 KIW524452 KSS524452 LCO524452 LMK524452 LWG524452 MGC524452 MPY524452 MZU524452 NJQ524452 NTM524452 ODI524452 ONE524452 OXA524452 PGW524452 PQS524452 QAO524452 QKK524452 QUG524452 REC524452 RNY524452 RXU524452 SHQ524452 SRM524452 TBI524452 TLE524452 TVA524452 UEW524452 UOS524452 UYO524452 VIK524452 VSG524452 WCC524452 WLY524452 WVU524452 M589988 JI589988 TE589988 ADA589988 AMW589988 AWS589988 BGO589988 BQK589988 CAG589988 CKC589988 CTY589988 DDU589988 DNQ589988 DXM589988 EHI589988 ERE589988 FBA589988 FKW589988 FUS589988 GEO589988 GOK589988 GYG589988 HIC589988 HRY589988 IBU589988 ILQ589988 IVM589988 JFI589988 JPE589988 JZA589988 KIW589988 KSS589988 LCO589988 LMK589988 LWG589988 MGC589988 MPY589988 MZU589988 NJQ589988 NTM589988 ODI589988 ONE589988 OXA589988 PGW589988 PQS589988 QAO589988 QKK589988 QUG589988 REC589988 RNY589988 RXU589988 SHQ589988 SRM589988 TBI589988 TLE589988 TVA589988 UEW589988 UOS589988 UYO589988 VIK589988 VSG589988 WCC589988 WLY589988 WVU589988 M655524 JI655524 TE655524 ADA655524 AMW655524 AWS655524 BGO655524 BQK655524 CAG655524 CKC655524 CTY655524 DDU655524 DNQ655524 DXM655524 EHI655524 ERE655524 FBA655524 FKW655524 FUS655524 GEO655524 GOK655524 GYG655524 HIC655524 HRY655524 IBU655524 ILQ655524 IVM655524 JFI655524 JPE655524 JZA655524 KIW655524 KSS655524 LCO655524 LMK655524 LWG655524 MGC655524 MPY655524 MZU655524 NJQ655524 NTM655524 ODI655524 ONE655524 OXA655524 PGW655524 PQS655524 QAO655524 QKK655524 QUG655524 REC655524 RNY655524 RXU655524 SHQ655524 SRM655524 TBI655524 TLE655524 TVA655524 UEW655524 UOS655524 UYO655524 VIK655524 VSG655524 WCC655524 WLY655524 WVU655524 M721060 JI721060 TE721060 ADA721060 AMW721060 AWS721060 BGO721060 BQK721060 CAG721060 CKC721060 CTY721060 DDU721060 DNQ721060 DXM721060 EHI721060 ERE721060 FBA721060 FKW721060 FUS721060 GEO721060 GOK721060 GYG721060 HIC721060 HRY721060 IBU721060 ILQ721060 IVM721060 JFI721060 JPE721060 JZA721060 KIW721060 KSS721060 LCO721060 LMK721060 LWG721060 MGC721060 MPY721060 MZU721060 NJQ721060 NTM721060 ODI721060 ONE721060 OXA721060 PGW721060 PQS721060 QAO721060 QKK721060 QUG721060 REC721060 RNY721060 RXU721060 SHQ721060 SRM721060 TBI721060 TLE721060 TVA721060 UEW721060 UOS721060 UYO721060 VIK721060 VSG721060 WCC721060 WLY721060 WVU721060 M786596 JI786596 TE786596 ADA786596 AMW786596 AWS786596 BGO786596 BQK786596 CAG786596 CKC786596 CTY786596 DDU786596 DNQ786596 DXM786596 EHI786596 ERE786596 FBA786596 FKW786596 FUS786596 GEO786596 GOK786596 GYG786596 HIC786596 HRY786596 IBU786596 ILQ786596 IVM786596 JFI786596 JPE786596 JZA786596 KIW786596 KSS786596 LCO786596 LMK786596 LWG786596 MGC786596 MPY786596 MZU786596 NJQ786596 NTM786596 ODI786596 ONE786596 OXA786596 PGW786596 PQS786596 QAO786596 QKK786596 QUG786596 REC786596 RNY786596 RXU786596 SHQ786596 SRM786596 TBI786596 TLE786596 TVA786596 UEW786596 UOS786596 UYO786596 VIK786596 VSG786596 WCC786596 WLY786596 WVU786596 M852132 JI852132 TE852132 ADA852132 AMW852132 AWS852132 BGO852132 BQK852132 CAG852132 CKC852132 CTY852132 DDU852132 DNQ852132 DXM852132 EHI852132 ERE852132 FBA852132 FKW852132 FUS852132 GEO852132 GOK852132 GYG852132 HIC852132 HRY852132 IBU852132 ILQ852132 IVM852132 JFI852132 JPE852132 JZA852132 KIW852132 KSS852132 LCO852132 LMK852132 LWG852132 MGC852132 MPY852132 MZU852132 NJQ852132 NTM852132 ODI852132 ONE852132 OXA852132 PGW852132 PQS852132 QAO852132 QKK852132 QUG852132 REC852132 RNY852132 RXU852132 SHQ852132 SRM852132 TBI852132 TLE852132 TVA852132 UEW852132 UOS852132 UYO852132 VIK852132 VSG852132 WCC852132 WLY852132 WVU852132 M917668 JI917668 TE917668 ADA917668 AMW917668 AWS917668 BGO917668 BQK917668 CAG917668 CKC917668 CTY917668 DDU917668 DNQ917668 DXM917668 EHI917668 ERE917668 FBA917668 FKW917668 FUS917668 GEO917668 GOK917668 GYG917668 HIC917668 HRY917668 IBU917668 ILQ917668 IVM917668 JFI917668 JPE917668 JZA917668 KIW917668 KSS917668 LCO917668 LMK917668 LWG917668 MGC917668 MPY917668 MZU917668 NJQ917668 NTM917668 ODI917668 ONE917668 OXA917668 PGW917668 PQS917668 QAO917668 QKK917668 QUG917668 REC917668 RNY917668 RXU917668 SHQ917668 SRM917668 TBI917668 TLE917668 TVA917668 UEW917668 UOS917668 UYO917668 VIK917668 VSG917668 WCC917668 WLY917668 WVU917668 M983204 JI983204 TE983204 ADA983204 AMW983204 AWS983204 BGO983204 BQK983204 CAG983204 CKC983204 CTY983204 DDU983204 DNQ983204 DXM983204 EHI983204 ERE983204 FBA983204 FKW983204 FUS983204 GEO983204 GOK983204 GYG983204 HIC983204 HRY983204 IBU983204 ILQ983204 IVM983204 JFI983204 JPE983204 JZA983204 KIW983204 KSS983204 LCO983204 LMK983204 LWG983204 MGC983204 MPY983204 MZU983204 NJQ983204 NTM983204 ODI983204 ONE983204 OXA983204 PGW983204 PQS983204 QAO983204 QKK983204 QUG983204 REC983204 RNY983204 RXU983204 SHQ983204 SRM983204 TBI983204 TLE983204 TVA983204 UEW983204 UOS983204 UYO983204 VIK983204 VSG983204 WCC983204 WLY983204 WVU983204 M208 JI208 TE208 ADA208 AMW208 AWS208 BGO208 BQK208 CAG208 CKC208 CTY208 DDU208 DNQ208 DXM208 EHI208 ERE208 FBA208 FKW208 FUS208 GEO208 GOK208 GYG208 HIC208 HRY208 IBU208 ILQ208 IVM208 JFI208 JPE208 JZA208 KIW208 KSS208 LCO208 LMK208 LWG208 MGC208 MPY208 MZU208 NJQ208 NTM208 ODI208 ONE208 OXA208 PGW208 PQS208 QAO208 QKK208 QUG208 REC208 RNY208 RXU208 SHQ208 SRM208 TBI208 TLE208 TVA208 UEW208 UOS208 UYO208 VIK208 VSG208 WCC208 WLY208 WVU208 M65712 JI65712 TE65712 ADA65712 AMW65712 AWS65712 BGO65712 BQK65712 CAG65712 CKC65712 CTY65712 DDU65712 DNQ65712 DXM65712 EHI65712 ERE65712 FBA65712 FKW65712 FUS65712 GEO65712 GOK65712 GYG65712 HIC65712 HRY65712 IBU65712 ILQ65712 IVM65712 JFI65712 JPE65712 JZA65712 KIW65712 KSS65712 LCO65712 LMK65712 LWG65712 MGC65712 MPY65712 MZU65712 NJQ65712 NTM65712 ODI65712 ONE65712 OXA65712 PGW65712 PQS65712 QAO65712 QKK65712 QUG65712 REC65712 RNY65712 RXU65712 SHQ65712 SRM65712 TBI65712 TLE65712 TVA65712 UEW65712 UOS65712 UYO65712 VIK65712 VSG65712 WCC65712 WLY65712 WVU65712 M131248 JI131248 TE131248 ADA131248 AMW131248 AWS131248 BGO131248 BQK131248 CAG131248 CKC131248 CTY131248 DDU131248 DNQ131248 DXM131248 EHI131248 ERE131248 FBA131248 FKW131248 FUS131248 GEO131248 GOK131248 GYG131248 HIC131248 HRY131248 IBU131248 ILQ131248 IVM131248 JFI131248 JPE131248 JZA131248 KIW131248 KSS131248 LCO131248 LMK131248 LWG131248 MGC131248 MPY131248 MZU131248 NJQ131248 NTM131248 ODI131248 ONE131248 OXA131248 PGW131248 PQS131248 QAO131248 QKK131248 QUG131248 REC131248 RNY131248 RXU131248 SHQ131248 SRM131248 TBI131248 TLE131248 TVA131248 UEW131248 UOS131248 UYO131248 VIK131248 VSG131248 WCC131248 WLY131248 WVU131248 M196784 JI196784 TE196784 ADA196784 AMW196784 AWS196784 BGO196784 BQK196784 CAG196784 CKC196784 CTY196784 DDU196784 DNQ196784 DXM196784 EHI196784 ERE196784 FBA196784 FKW196784 FUS196784 GEO196784 GOK196784 GYG196784 HIC196784 HRY196784 IBU196784 ILQ196784 IVM196784 JFI196784 JPE196784 JZA196784 KIW196784 KSS196784 LCO196784 LMK196784 LWG196784 MGC196784 MPY196784 MZU196784 NJQ196784 NTM196784 ODI196784 ONE196784 OXA196784 PGW196784 PQS196784 QAO196784 QKK196784 QUG196784 REC196784 RNY196784 RXU196784 SHQ196784 SRM196784 TBI196784 TLE196784 TVA196784 UEW196784 UOS196784 UYO196784 VIK196784 VSG196784 WCC196784 WLY196784 WVU196784 M262320 JI262320 TE262320 ADA262320 AMW262320 AWS262320 BGO262320 BQK262320 CAG262320 CKC262320 CTY262320 DDU262320 DNQ262320 DXM262320 EHI262320 ERE262320 FBA262320 FKW262320 FUS262320 GEO262320 GOK262320 GYG262320 HIC262320 HRY262320 IBU262320 ILQ262320 IVM262320 JFI262320 JPE262320 JZA262320 KIW262320 KSS262320 LCO262320 LMK262320 LWG262320 MGC262320 MPY262320 MZU262320 NJQ262320 NTM262320 ODI262320 ONE262320 OXA262320 PGW262320 PQS262320 QAO262320 QKK262320 QUG262320 REC262320 RNY262320 RXU262320 SHQ262320 SRM262320 TBI262320 TLE262320 TVA262320 UEW262320 UOS262320 UYO262320 VIK262320 VSG262320 WCC262320 WLY262320 WVU262320 M327856 JI327856 TE327856 ADA327856 AMW327856 AWS327856 BGO327856 BQK327856 CAG327856 CKC327856 CTY327856 DDU327856 DNQ327856 DXM327856 EHI327856 ERE327856 FBA327856 FKW327856 FUS327856 GEO327856 GOK327856 GYG327856 HIC327856 HRY327856 IBU327856 ILQ327856 IVM327856 JFI327856 JPE327856 JZA327856 KIW327856 KSS327856 LCO327856 LMK327856 LWG327856 MGC327856 MPY327856 MZU327856 NJQ327856 NTM327856 ODI327856 ONE327856 OXA327856 PGW327856 PQS327856 QAO327856 QKK327856 QUG327856 REC327856 RNY327856 RXU327856 SHQ327856 SRM327856 TBI327856 TLE327856 TVA327856 UEW327856 UOS327856 UYO327856 VIK327856 VSG327856 WCC327856 WLY327856 WVU327856 M393392 JI393392 TE393392 ADA393392 AMW393392 AWS393392 BGO393392 BQK393392 CAG393392 CKC393392 CTY393392 DDU393392 DNQ393392 DXM393392 EHI393392 ERE393392 FBA393392 FKW393392 FUS393392 GEO393392 GOK393392 GYG393392 HIC393392 HRY393392 IBU393392 ILQ393392 IVM393392 JFI393392 JPE393392 JZA393392 KIW393392 KSS393392 LCO393392 LMK393392 LWG393392 MGC393392 MPY393392 MZU393392 NJQ393392 NTM393392 ODI393392 ONE393392 OXA393392 PGW393392 PQS393392 QAO393392 QKK393392 QUG393392 REC393392 RNY393392 RXU393392 SHQ393392 SRM393392 TBI393392 TLE393392 TVA393392 UEW393392 UOS393392 UYO393392 VIK393392 VSG393392 WCC393392 WLY393392 WVU393392 M458928 JI458928 TE458928 ADA458928 AMW458928 AWS458928 BGO458928 BQK458928 CAG458928 CKC458928 CTY458928 DDU458928 DNQ458928 DXM458928 EHI458928 ERE458928 FBA458928 FKW458928 FUS458928 GEO458928 GOK458928 GYG458928 HIC458928 HRY458928 IBU458928 ILQ458928 IVM458928 JFI458928 JPE458928 JZA458928 KIW458928 KSS458928 LCO458928 LMK458928 LWG458928 MGC458928 MPY458928 MZU458928 NJQ458928 NTM458928 ODI458928 ONE458928 OXA458928 PGW458928 PQS458928 QAO458928 QKK458928 QUG458928 REC458928 RNY458928 RXU458928 SHQ458928 SRM458928 TBI458928 TLE458928 TVA458928 UEW458928 UOS458928 UYO458928 VIK458928 VSG458928 WCC458928 WLY458928 WVU458928 M524464 JI524464 TE524464 ADA524464 AMW524464 AWS524464 BGO524464 BQK524464 CAG524464 CKC524464 CTY524464 DDU524464 DNQ524464 DXM524464 EHI524464 ERE524464 FBA524464 FKW524464 FUS524464 GEO524464 GOK524464 GYG524464 HIC524464 HRY524464 IBU524464 ILQ524464 IVM524464 JFI524464 JPE524464 JZA524464 KIW524464 KSS524464 LCO524464 LMK524464 LWG524464 MGC524464 MPY524464 MZU524464 NJQ524464 NTM524464 ODI524464 ONE524464 OXA524464 PGW524464 PQS524464 QAO524464 QKK524464 QUG524464 REC524464 RNY524464 RXU524464 SHQ524464 SRM524464 TBI524464 TLE524464 TVA524464 UEW524464 UOS524464 UYO524464 VIK524464 VSG524464 WCC524464 WLY524464 WVU524464 M590000 JI590000 TE590000 ADA590000 AMW590000 AWS590000 BGO590000 BQK590000 CAG590000 CKC590000 CTY590000 DDU590000 DNQ590000 DXM590000 EHI590000 ERE590000 FBA590000 FKW590000 FUS590000 GEO590000 GOK590000 GYG590000 HIC590000 HRY590000 IBU590000 ILQ590000 IVM590000 JFI590000 JPE590000 JZA590000 KIW590000 KSS590000 LCO590000 LMK590000 LWG590000 MGC590000 MPY590000 MZU590000 NJQ590000 NTM590000 ODI590000 ONE590000 OXA590000 PGW590000 PQS590000 QAO590000 QKK590000 QUG590000 REC590000 RNY590000 RXU590000 SHQ590000 SRM590000 TBI590000 TLE590000 TVA590000 UEW590000 UOS590000 UYO590000 VIK590000 VSG590000 WCC590000 WLY590000 WVU590000 M655536 JI655536 TE655536 ADA655536 AMW655536 AWS655536 BGO655536 BQK655536 CAG655536 CKC655536 CTY655536 DDU655536 DNQ655536 DXM655536 EHI655536 ERE655536 FBA655536 FKW655536 FUS655536 GEO655536 GOK655536 GYG655536 HIC655536 HRY655536 IBU655536 ILQ655536 IVM655536 JFI655536 JPE655536 JZA655536 KIW655536 KSS655536 LCO655536 LMK655536 LWG655536 MGC655536 MPY655536 MZU655536 NJQ655536 NTM655536 ODI655536 ONE655536 OXA655536 PGW655536 PQS655536 QAO655536 QKK655536 QUG655536 REC655536 RNY655536 RXU655536 SHQ655536 SRM655536 TBI655536 TLE655536 TVA655536 UEW655536 UOS655536 UYO655536 VIK655536 VSG655536 WCC655536 WLY655536 WVU655536 M721072 JI721072 TE721072 ADA721072 AMW721072 AWS721072 BGO721072 BQK721072 CAG721072 CKC721072 CTY721072 DDU721072 DNQ721072 DXM721072 EHI721072 ERE721072 FBA721072 FKW721072 FUS721072 GEO721072 GOK721072 GYG721072 HIC721072 HRY721072 IBU721072 ILQ721072 IVM721072 JFI721072 JPE721072 JZA721072 KIW721072 KSS721072 LCO721072 LMK721072 LWG721072 MGC721072 MPY721072 MZU721072 NJQ721072 NTM721072 ODI721072 ONE721072 OXA721072 PGW721072 PQS721072 QAO721072 QKK721072 QUG721072 REC721072 RNY721072 RXU721072 SHQ721072 SRM721072 TBI721072 TLE721072 TVA721072 UEW721072 UOS721072 UYO721072 VIK721072 VSG721072 WCC721072 WLY721072 WVU721072 M786608 JI786608 TE786608 ADA786608 AMW786608 AWS786608 BGO786608 BQK786608 CAG786608 CKC786608 CTY786608 DDU786608 DNQ786608 DXM786608 EHI786608 ERE786608 FBA786608 FKW786608 FUS786608 GEO786608 GOK786608 GYG786608 HIC786608 HRY786608 IBU786608 ILQ786608 IVM786608 JFI786608 JPE786608 JZA786608 KIW786608 KSS786608 LCO786608 LMK786608 LWG786608 MGC786608 MPY786608 MZU786608 NJQ786608 NTM786608 ODI786608 ONE786608 OXA786608 PGW786608 PQS786608 QAO786608 QKK786608 QUG786608 REC786608 RNY786608 RXU786608 SHQ786608 SRM786608 TBI786608 TLE786608 TVA786608 UEW786608 UOS786608 UYO786608 VIK786608 VSG786608 WCC786608 WLY786608 WVU786608 M852144 JI852144 TE852144 ADA852144 AMW852144 AWS852144 BGO852144 BQK852144 CAG852144 CKC852144 CTY852144 DDU852144 DNQ852144 DXM852144 EHI852144 ERE852144 FBA852144 FKW852144 FUS852144 GEO852144 GOK852144 GYG852144 HIC852144 HRY852144 IBU852144 ILQ852144 IVM852144 JFI852144 JPE852144 JZA852144 KIW852144 KSS852144 LCO852144 LMK852144 LWG852144 MGC852144 MPY852144 MZU852144 NJQ852144 NTM852144 ODI852144 ONE852144 OXA852144 PGW852144 PQS852144 QAO852144 QKK852144 QUG852144 REC852144 RNY852144 RXU852144 SHQ852144 SRM852144 TBI852144 TLE852144 TVA852144 UEW852144 UOS852144 UYO852144 VIK852144 VSG852144 WCC852144 WLY852144 WVU852144 M917680 JI917680 TE917680 ADA917680 AMW917680 AWS917680 BGO917680 BQK917680 CAG917680 CKC917680 CTY917680 DDU917680 DNQ917680 DXM917680 EHI917680 ERE917680 FBA917680 FKW917680 FUS917680 GEO917680 GOK917680 GYG917680 HIC917680 HRY917680 IBU917680 ILQ917680 IVM917680 JFI917680 JPE917680 JZA917680 KIW917680 KSS917680 LCO917680 LMK917680 LWG917680 MGC917680 MPY917680 MZU917680 NJQ917680 NTM917680 ODI917680 ONE917680 OXA917680 PGW917680 PQS917680 QAO917680 QKK917680 QUG917680 REC917680 RNY917680 RXU917680 SHQ917680 SRM917680 TBI917680 TLE917680 TVA917680 UEW917680 UOS917680 UYO917680 VIK917680 VSG917680 WCC917680 WLY917680 WVU917680 M983216 JI983216 TE983216 ADA983216 AMW983216 AWS983216 BGO983216 BQK983216 CAG983216 CKC983216 CTY983216 DDU983216 DNQ983216 DXM983216 EHI983216 ERE983216 FBA983216 FKW983216 FUS983216 GEO983216 GOK983216 GYG983216 HIC983216 HRY983216 IBU983216 ILQ983216 IVM983216 JFI983216 JPE983216 JZA983216 KIW983216 KSS983216 LCO983216 LMK983216 LWG983216 MGC983216 MPY983216 MZU983216 NJQ983216 NTM983216 ODI983216 ONE983216 OXA983216 PGW983216 PQS983216 QAO983216 QKK983216 QUG983216 REC983216 RNY983216 RXU983216 SHQ983216 SRM983216 TBI983216 TLE983216 TVA983216 UEW983216 UOS983216 UYO983216 VIK983216 VSG983216 WCC983216 WLY983216 WVU983216 O210:O211 JK210:JK211 TG210:TG211 ADC210:ADC211 AMY210:AMY211 AWU210:AWU211 BGQ210:BGQ211 BQM210:BQM211 CAI210:CAI211 CKE210:CKE211 CUA210:CUA211 DDW210:DDW211 DNS210:DNS211 DXO210:DXO211 EHK210:EHK211 ERG210:ERG211 FBC210:FBC211 FKY210:FKY211 FUU210:FUU211 GEQ210:GEQ211 GOM210:GOM211 GYI210:GYI211 HIE210:HIE211 HSA210:HSA211 IBW210:IBW211 ILS210:ILS211 IVO210:IVO211 JFK210:JFK211 JPG210:JPG211 JZC210:JZC211 KIY210:KIY211 KSU210:KSU211 LCQ210:LCQ211 LMM210:LMM211 LWI210:LWI211 MGE210:MGE211 MQA210:MQA211 MZW210:MZW211 NJS210:NJS211 NTO210:NTO211 ODK210:ODK211 ONG210:ONG211 OXC210:OXC211 PGY210:PGY211 PQU210:PQU211 QAQ210:QAQ211 QKM210:QKM211 QUI210:QUI211 REE210:REE211 ROA210:ROA211 RXW210:RXW211 SHS210:SHS211 SRO210:SRO211 TBK210:TBK211 TLG210:TLG211 TVC210:TVC211 UEY210:UEY211 UOU210:UOU211 UYQ210:UYQ211 VIM210:VIM211 VSI210:VSI211 WCE210:WCE211 WMA210:WMA211 WVW210:WVW211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O197:O198 JK197:JK198 TG197:TG198 ADC197:ADC198 AMY197:AMY198 AWU197:AWU198 BGQ197:BGQ198 BQM197:BQM198 CAI197:CAI198 CKE197:CKE198 CUA197:CUA198 DDW197:DDW198 DNS197:DNS198 DXO197:DXO198 EHK197:EHK198 ERG197:ERG198 FBC197:FBC198 FKY197:FKY198 FUU197:FUU198 GEQ197:GEQ198 GOM197:GOM198 GYI197:GYI198 HIE197:HIE198 HSA197:HSA198 IBW197:IBW198 ILS197:ILS198 IVO197:IVO198 JFK197:JFK198 JPG197:JPG198 JZC197:JZC198 KIY197:KIY198 KSU197:KSU198 LCQ197:LCQ198 LMM197:LMM198 LWI197:LWI198 MGE197:MGE198 MQA197:MQA198 MZW197:MZW198 NJS197:NJS198 NTO197:NTO198 ODK197:ODK198 ONG197:ONG198 OXC197:OXC198 PGY197:PGY198 PQU197:PQU198 QAQ197:QAQ198 QKM197:QKM198 QUI197:QUI198 REE197:REE198 ROA197:ROA198 RXW197:RXW198 SHS197:SHS198 SRO197:SRO198 TBK197:TBK198 TLG197:TLG198 TVC197:TVC198 UEY197:UEY198 UOU197:UOU198 UYQ197:UYQ198 VIM197:VIM198 VSI197:VSI198 WCE197:WCE198 WMA197:WMA198 WVW197:WVW198 O65701:O65702 JK65701:JK65702 TG65701:TG65702 ADC65701:ADC65702 AMY65701:AMY65702 AWU65701:AWU65702 BGQ65701:BGQ65702 BQM65701:BQM65702 CAI65701:CAI65702 CKE65701:CKE65702 CUA65701:CUA65702 DDW65701:DDW65702 DNS65701:DNS65702 DXO65701:DXO65702 EHK65701:EHK65702 ERG65701:ERG65702 FBC65701:FBC65702 FKY65701:FKY65702 FUU65701:FUU65702 GEQ65701:GEQ65702 GOM65701:GOM65702 GYI65701:GYI65702 HIE65701:HIE65702 HSA65701:HSA65702 IBW65701:IBW65702 ILS65701:ILS65702 IVO65701:IVO65702 JFK65701:JFK65702 JPG65701:JPG65702 JZC65701:JZC65702 KIY65701:KIY65702 KSU65701:KSU65702 LCQ65701:LCQ65702 LMM65701:LMM65702 LWI65701:LWI65702 MGE65701:MGE65702 MQA65701:MQA65702 MZW65701:MZW65702 NJS65701:NJS65702 NTO65701:NTO65702 ODK65701:ODK65702 ONG65701:ONG65702 OXC65701:OXC65702 PGY65701:PGY65702 PQU65701:PQU65702 QAQ65701:QAQ65702 QKM65701:QKM65702 QUI65701:QUI65702 REE65701:REE65702 ROA65701:ROA65702 RXW65701:RXW65702 SHS65701:SHS65702 SRO65701:SRO65702 TBK65701:TBK65702 TLG65701:TLG65702 TVC65701:TVC65702 UEY65701:UEY65702 UOU65701:UOU65702 UYQ65701:UYQ65702 VIM65701:VIM65702 VSI65701:VSI65702 WCE65701:WCE65702 WMA65701:WMA65702 WVW65701:WVW65702 O131237:O131238 JK131237:JK131238 TG131237:TG131238 ADC131237:ADC131238 AMY131237:AMY131238 AWU131237:AWU131238 BGQ131237:BGQ131238 BQM131237:BQM131238 CAI131237:CAI131238 CKE131237:CKE131238 CUA131237:CUA131238 DDW131237:DDW131238 DNS131237:DNS131238 DXO131237:DXO131238 EHK131237:EHK131238 ERG131237:ERG131238 FBC131237:FBC131238 FKY131237:FKY131238 FUU131237:FUU131238 GEQ131237:GEQ131238 GOM131237:GOM131238 GYI131237:GYI131238 HIE131237:HIE131238 HSA131237:HSA131238 IBW131237:IBW131238 ILS131237:ILS131238 IVO131237:IVO131238 JFK131237:JFK131238 JPG131237:JPG131238 JZC131237:JZC131238 KIY131237:KIY131238 KSU131237:KSU131238 LCQ131237:LCQ131238 LMM131237:LMM131238 LWI131237:LWI131238 MGE131237:MGE131238 MQA131237:MQA131238 MZW131237:MZW131238 NJS131237:NJS131238 NTO131237:NTO131238 ODK131237:ODK131238 ONG131237:ONG131238 OXC131237:OXC131238 PGY131237:PGY131238 PQU131237:PQU131238 QAQ131237:QAQ131238 QKM131237:QKM131238 QUI131237:QUI131238 REE131237:REE131238 ROA131237:ROA131238 RXW131237:RXW131238 SHS131237:SHS131238 SRO131237:SRO131238 TBK131237:TBK131238 TLG131237:TLG131238 TVC131237:TVC131238 UEY131237:UEY131238 UOU131237:UOU131238 UYQ131237:UYQ131238 VIM131237:VIM131238 VSI131237:VSI131238 WCE131237:WCE131238 WMA131237:WMA131238 WVW131237:WVW131238 O196773:O196774 JK196773:JK196774 TG196773:TG196774 ADC196773:ADC196774 AMY196773:AMY196774 AWU196773:AWU196774 BGQ196773:BGQ196774 BQM196773:BQM196774 CAI196773:CAI196774 CKE196773:CKE196774 CUA196773:CUA196774 DDW196773:DDW196774 DNS196773:DNS196774 DXO196773:DXO196774 EHK196773:EHK196774 ERG196773:ERG196774 FBC196773:FBC196774 FKY196773:FKY196774 FUU196773:FUU196774 GEQ196773:GEQ196774 GOM196773:GOM196774 GYI196773:GYI196774 HIE196773:HIE196774 HSA196773:HSA196774 IBW196773:IBW196774 ILS196773:ILS196774 IVO196773:IVO196774 JFK196773:JFK196774 JPG196773:JPG196774 JZC196773:JZC196774 KIY196773:KIY196774 KSU196773:KSU196774 LCQ196773:LCQ196774 LMM196773:LMM196774 LWI196773:LWI196774 MGE196773:MGE196774 MQA196773:MQA196774 MZW196773:MZW196774 NJS196773:NJS196774 NTO196773:NTO196774 ODK196773:ODK196774 ONG196773:ONG196774 OXC196773:OXC196774 PGY196773:PGY196774 PQU196773:PQU196774 QAQ196773:QAQ196774 QKM196773:QKM196774 QUI196773:QUI196774 REE196773:REE196774 ROA196773:ROA196774 RXW196773:RXW196774 SHS196773:SHS196774 SRO196773:SRO196774 TBK196773:TBK196774 TLG196773:TLG196774 TVC196773:TVC196774 UEY196773:UEY196774 UOU196773:UOU196774 UYQ196773:UYQ196774 VIM196773:VIM196774 VSI196773:VSI196774 WCE196773:WCE196774 WMA196773:WMA196774 WVW196773:WVW196774 O262309:O262310 JK262309:JK262310 TG262309:TG262310 ADC262309:ADC262310 AMY262309:AMY262310 AWU262309:AWU262310 BGQ262309:BGQ262310 BQM262309:BQM262310 CAI262309:CAI262310 CKE262309:CKE262310 CUA262309:CUA262310 DDW262309:DDW262310 DNS262309:DNS262310 DXO262309:DXO262310 EHK262309:EHK262310 ERG262309:ERG262310 FBC262309:FBC262310 FKY262309:FKY262310 FUU262309:FUU262310 GEQ262309:GEQ262310 GOM262309:GOM262310 GYI262309:GYI262310 HIE262309:HIE262310 HSA262309:HSA262310 IBW262309:IBW262310 ILS262309:ILS262310 IVO262309:IVO262310 JFK262309:JFK262310 JPG262309:JPG262310 JZC262309:JZC262310 KIY262309:KIY262310 KSU262309:KSU262310 LCQ262309:LCQ262310 LMM262309:LMM262310 LWI262309:LWI262310 MGE262309:MGE262310 MQA262309:MQA262310 MZW262309:MZW262310 NJS262309:NJS262310 NTO262309:NTO262310 ODK262309:ODK262310 ONG262309:ONG262310 OXC262309:OXC262310 PGY262309:PGY262310 PQU262309:PQU262310 QAQ262309:QAQ262310 QKM262309:QKM262310 QUI262309:QUI262310 REE262309:REE262310 ROA262309:ROA262310 RXW262309:RXW262310 SHS262309:SHS262310 SRO262309:SRO262310 TBK262309:TBK262310 TLG262309:TLG262310 TVC262309:TVC262310 UEY262309:UEY262310 UOU262309:UOU262310 UYQ262309:UYQ262310 VIM262309:VIM262310 VSI262309:VSI262310 WCE262309:WCE262310 WMA262309:WMA262310 WVW262309:WVW262310 O327845:O327846 JK327845:JK327846 TG327845:TG327846 ADC327845:ADC327846 AMY327845:AMY327846 AWU327845:AWU327846 BGQ327845:BGQ327846 BQM327845:BQM327846 CAI327845:CAI327846 CKE327845:CKE327846 CUA327845:CUA327846 DDW327845:DDW327846 DNS327845:DNS327846 DXO327845:DXO327846 EHK327845:EHK327846 ERG327845:ERG327846 FBC327845:FBC327846 FKY327845:FKY327846 FUU327845:FUU327846 GEQ327845:GEQ327846 GOM327845:GOM327846 GYI327845:GYI327846 HIE327845:HIE327846 HSA327845:HSA327846 IBW327845:IBW327846 ILS327845:ILS327846 IVO327845:IVO327846 JFK327845:JFK327846 JPG327845:JPG327846 JZC327845:JZC327846 KIY327845:KIY327846 KSU327845:KSU327846 LCQ327845:LCQ327846 LMM327845:LMM327846 LWI327845:LWI327846 MGE327845:MGE327846 MQA327845:MQA327846 MZW327845:MZW327846 NJS327845:NJS327846 NTO327845:NTO327846 ODK327845:ODK327846 ONG327845:ONG327846 OXC327845:OXC327846 PGY327845:PGY327846 PQU327845:PQU327846 QAQ327845:QAQ327846 QKM327845:QKM327846 QUI327845:QUI327846 REE327845:REE327846 ROA327845:ROA327846 RXW327845:RXW327846 SHS327845:SHS327846 SRO327845:SRO327846 TBK327845:TBK327846 TLG327845:TLG327846 TVC327845:TVC327846 UEY327845:UEY327846 UOU327845:UOU327846 UYQ327845:UYQ327846 VIM327845:VIM327846 VSI327845:VSI327846 WCE327845:WCE327846 WMA327845:WMA327846 WVW327845:WVW327846 O393381:O393382 JK393381:JK393382 TG393381:TG393382 ADC393381:ADC393382 AMY393381:AMY393382 AWU393381:AWU393382 BGQ393381:BGQ393382 BQM393381:BQM393382 CAI393381:CAI393382 CKE393381:CKE393382 CUA393381:CUA393382 DDW393381:DDW393382 DNS393381:DNS393382 DXO393381:DXO393382 EHK393381:EHK393382 ERG393381:ERG393382 FBC393381:FBC393382 FKY393381:FKY393382 FUU393381:FUU393382 GEQ393381:GEQ393382 GOM393381:GOM393382 GYI393381:GYI393382 HIE393381:HIE393382 HSA393381:HSA393382 IBW393381:IBW393382 ILS393381:ILS393382 IVO393381:IVO393382 JFK393381:JFK393382 JPG393381:JPG393382 JZC393381:JZC393382 KIY393381:KIY393382 KSU393381:KSU393382 LCQ393381:LCQ393382 LMM393381:LMM393382 LWI393381:LWI393382 MGE393381:MGE393382 MQA393381:MQA393382 MZW393381:MZW393382 NJS393381:NJS393382 NTO393381:NTO393382 ODK393381:ODK393382 ONG393381:ONG393382 OXC393381:OXC393382 PGY393381:PGY393382 PQU393381:PQU393382 QAQ393381:QAQ393382 QKM393381:QKM393382 QUI393381:QUI393382 REE393381:REE393382 ROA393381:ROA393382 RXW393381:RXW393382 SHS393381:SHS393382 SRO393381:SRO393382 TBK393381:TBK393382 TLG393381:TLG393382 TVC393381:TVC393382 UEY393381:UEY393382 UOU393381:UOU393382 UYQ393381:UYQ393382 VIM393381:VIM393382 VSI393381:VSI393382 WCE393381:WCE393382 WMA393381:WMA393382 WVW393381:WVW393382 O458917:O458918 JK458917:JK458918 TG458917:TG458918 ADC458917:ADC458918 AMY458917:AMY458918 AWU458917:AWU458918 BGQ458917:BGQ458918 BQM458917:BQM458918 CAI458917:CAI458918 CKE458917:CKE458918 CUA458917:CUA458918 DDW458917:DDW458918 DNS458917:DNS458918 DXO458917:DXO458918 EHK458917:EHK458918 ERG458917:ERG458918 FBC458917:FBC458918 FKY458917:FKY458918 FUU458917:FUU458918 GEQ458917:GEQ458918 GOM458917:GOM458918 GYI458917:GYI458918 HIE458917:HIE458918 HSA458917:HSA458918 IBW458917:IBW458918 ILS458917:ILS458918 IVO458917:IVO458918 JFK458917:JFK458918 JPG458917:JPG458918 JZC458917:JZC458918 KIY458917:KIY458918 KSU458917:KSU458918 LCQ458917:LCQ458918 LMM458917:LMM458918 LWI458917:LWI458918 MGE458917:MGE458918 MQA458917:MQA458918 MZW458917:MZW458918 NJS458917:NJS458918 NTO458917:NTO458918 ODK458917:ODK458918 ONG458917:ONG458918 OXC458917:OXC458918 PGY458917:PGY458918 PQU458917:PQU458918 QAQ458917:QAQ458918 QKM458917:QKM458918 QUI458917:QUI458918 REE458917:REE458918 ROA458917:ROA458918 RXW458917:RXW458918 SHS458917:SHS458918 SRO458917:SRO458918 TBK458917:TBK458918 TLG458917:TLG458918 TVC458917:TVC458918 UEY458917:UEY458918 UOU458917:UOU458918 UYQ458917:UYQ458918 VIM458917:VIM458918 VSI458917:VSI458918 WCE458917:WCE458918 WMA458917:WMA458918 WVW458917:WVW458918 O524453:O524454 JK524453:JK524454 TG524453:TG524454 ADC524453:ADC524454 AMY524453:AMY524454 AWU524453:AWU524454 BGQ524453:BGQ524454 BQM524453:BQM524454 CAI524453:CAI524454 CKE524453:CKE524454 CUA524453:CUA524454 DDW524453:DDW524454 DNS524453:DNS524454 DXO524453:DXO524454 EHK524453:EHK524454 ERG524453:ERG524454 FBC524453:FBC524454 FKY524453:FKY524454 FUU524453:FUU524454 GEQ524453:GEQ524454 GOM524453:GOM524454 GYI524453:GYI524454 HIE524453:HIE524454 HSA524453:HSA524454 IBW524453:IBW524454 ILS524453:ILS524454 IVO524453:IVO524454 JFK524453:JFK524454 JPG524453:JPG524454 JZC524453:JZC524454 KIY524453:KIY524454 KSU524453:KSU524454 LCQ524453:LCQ524454 LMM524453:LMM524454 LWI524453:LWI524454 MGE524453:MGE524454 MQA524453:MQA524454 MZW524453:MZW524454 NJS524453:NJS524454 NTO524453:NTO524454 ODK524453:ODK524454 ONG524453:ONG524454 OXC524453:OXC524454 PGY524453:PGY524454 PQU524453:PQU524454 QAQ524453:QAQ524454 QKM524453:QKM524454 QUI524453:QUI524454 REE524453:REE524454 ROA524453:ROA524454 RXW524453:RXW524454 SHS524453:SHS524454 SRO524453:SRO524454 TBK524453:TBK524454 TLG524453:TLG524454 TVC524453:TVC524454 UEY524453:UEY524454 UOU524453:UOU524454 UYQ524453:UYQ524454 VIM524453:VIM524454 VSI524453:VSI524454 WCE524453:WCE524454 WMA524453:WMA524454 WVW524453:WVW524454 O589989:O589990 JK589989:JK589990 TG589989:TG589990 ADC589989:ADC589990 AMY589989:AMY589990 AWU589989:AWU589990 BGQ589989:BGQ589990 BQM589989:BQM589990 CAI589989:CAI589990 CKE589989:CKE589990 CUA589989:CUA589990 DDW589989:DDW589990 DNS589989:DNS589990 DXO589989:DXO589990 EHK589989:EHK589990 ERG589989:ERG589990 FBC589989:FBC589990 FKY589989:FKY589990 FUU589989:FUU589990 GEQ589989:GEQ589990 GOM589989:GOM589990 GYI589989:GYI589990 HIE589989:HIE589990 HSA589989:HSA589990 IBW589989:IBW589990 ILS589989:ILS589990 IVO589989:IVO589990 JFK589989:JFK589990 JPG589989:JPG589990 JZC589989:JZC589990 KIY589989:KIY589990 KSU589989:KSU589990 LCQ589989:LCQ589990 LMM589989:LMM589990 LWI589989:LWI589990 MGE589989:MGE589990 MQA589989:MQA589990 MZW589989:MZW589990 NJS589989:NJS589990 NTO589989:NTO589990 ODK589989:ODK589990 ONG589989:ONG589990 OXC589989:OXC589990 PGY589989:PGY589990 PQU589989:PQU589990 QAQ589989:QAQ589990 QKM589989:QKM589990 QUI589989:QUI589990 REE589989:REE589990 ROA589989:ROA589990 RXW589989:RXW589990 SHS589989:SHS589990 SRO589989:SRO589990 TBK589989:TBK589990 TLG589989:TLG589990 TVC589989:TVC589990 UEY589989:UEY589990 UOU589989:UOU589990 UYQ589989:UYQ589990 VIM589989:VIM589990 VSI589989:VSI589990 WCE589989:WCE589990 WMA589989:WMA589990 WVW589989:WVW589990 O655525:O655526 JK655525:JK655526 TG655525:TG655526 ADC655525:ADC655526 AMY655525:AMY655526 AWU655525:AWU655526 BGQ655525:BGQ655526 BQM655525:BQM655526 CAI655525:CAI655526 CKE655525:CKE655526 CUA655525:CUA655526 DDW655525:DDW655526 DNS655525:DNS655526 DXO655525:DXO655526 EHK655525:EHK655526 ERG655525:ERG655526 FBC655525:FBC655526 FKY655525:FKY655526 FUU655525:FUU655526 GEQ655525:GEQ655526 GOM655525:GOM655526 GYI655525:GYI655526 HIE655525:HIE655526 HSA655525:HSA655526 IBW655525:IBW655526 ILS655525:ILS655526 IVO655525:IVO655526 JFK655525:JFK655526 JPG655525:JPG655526 JZC655525:JZC655526 KIY655525:KIY655526 KSU655525:KSU655526 LCQ655525:LCQ655526 LMM655525:LMM655526 LWI655525:LWI655526 MGE655525:MGE655526 MQA655525:MQA655526 MZW655525:MZW655526 NJS655525:NJS655526 NTO655525:NTO655526 ODK655525:ODK655526 ONG655525:ONG655526 OXC655525:OXC655526 PGY655525:PGY655526 PQU655525:PQU655526 QAQ655525:QAQ655526 QKM655525:QKM655526 QUI655525:QUI655526 REE655525:REE655526 ROA655525:ROA655526 RXW655525:RXW655526 SHS655525:SHS655526 SRO655525:SRO655526 TBK655525:TBK655526 TLG655525:TLG655526 TVC655525:TVC655526 UEY655525:UEY655526 UOU655525:UOU655526 UYQ655525:UYQ655526 VIM655525:VIM655526 VSI655525:VSI655526 WCE655525:WCE655526 WMA655525:WMA655526 WVW655525:WVW655526 O721061:O721062 JK721061:JK721062 TG721061:TG721062 ADC721061:ADC721062 AMY721061:AMY721062 AWU721061:AWU721062 BGQ721061:BGQ721062 BQM721061:BQM721062 CAI721061:CAI721062 CKE721061:CKE721062 CUA721061:CUA721062 DDW721061:DDW721062 DNS721061:DNS721062 DXO721061:DXO721062 EHK721061:EHK721062 ERG721061:ERG721062 FBC721061:FBC721062 FKY721061:FKY721062 FUU721061:FUU721062 GEQ721061:GEQ721062 GOM721061:GOM721062 GYI721061:GYI721062 HIE721061:HIE721062 HSA721061:HSA721062 IBW721061:IBW721062 ILS721061:ILS721062 IVO721061:IVO721062 JFK721061:JFK721062 JPG721061:JPG721062 JZC721061:JZC721062 KIY721061:KIY721062 KSU721061:KSU721062 LCQ721061:LCQ721062 LMM721061:LMM721062 LWI721061:LWI721062 MGE721061:MGE721062 MQA721061:MQA721062 MZW721061:MZW721062 NJS721061:NJS721062 NTO721061:NTO721062 ODK721061:ODK721062 ONG721061:ONG721062 OXC721061:OXC721062 PGY721061:PGY721062 PQU721061:PQU721062 QAQ721061:QAQ721062 QKM721061:QKM721062 QUI721061:QUI721062 REE721061:REE721062 ROA721061:ROA721062 RXW721061:RXW721062 SHS721061:SHS721062 SRO721061:SRO721062 TBK721061:TBK721062 TLG721061:TLG721062 TVC721061:TVC721062 UEY721061:UEY721062 UOU721061:UOU721062 UYQ721061:UYQ721062 VIM721061:VIM721062 VSI721061:VSI721062 WCE721061:WCE721062 WMA721061:WMA721062 WVW721061:WVW721062 O786597:O786598 JK786597:JK786598 TG786597:TG786598 ADC786597:ADC786598 AMY786597:AMY786598 AWU786597:AWU786598 BGQ786597:BGQ786598 BQM786597:BQM786598 CAI786597:CAI786598 CKE786597:CKE786598 CUA786597:CUA786598 DDW786597:DDW786598 DNS786597:DNS786598 DXO786597:DXO786598 EHK786597:EHK786598 ERG786597:ERG786598 FBC786597:FBC786598 FKY786597:FKY786598 FUU786597:FUU786598 GEQ786597:GEQ786598 GOM786597:GOM786598 GYI786597:GYI786598 HIE786597:HIE786598 HSA786597:HSA786598 IBW786597:IBW786598 ILS786597:ILS786598 IVO786597:IVO786598 JFK786597:JFK786598 JPG786597:JPG786598 JZC786597:JZC786598 KIY786597:KIY786598 KSU786597:KSU786598 LCQ786597:LCQ786598 LMM786597:LMM786598 LWI786597:LWI786598 MGE786597:MGE786598 MQA786597:MQA786598 MZW786597:MZW786598 NJS786597:NJS786598 NTO786597:NTO786598 ODK786597:ODK786598 ONG786597:ONG786598 OXC786597:OXC786598 PGY786597:PGY786598 PQU786597:PQU786598 QAQ786597:QAQ786598 QKM786597:QKM786598 QUI786597:QUI786598 REE786597:REE786598 ROA786597:ROA786598 RXW786597:RXW786598 SHS786597:SHS786598 SRO786597:SRO786598 TBK786597:TBK786598 TLG786597:TLG786598 TVC786597:TVC786598 UEY786597:UEY786598 UOU786597:UOU786598 UYQ786597:UYQ786598 VIM786597:VIM786598 VSI786597:VSI786598 WCE786597:WCE786598 WMA786597:WMA786598 WVW786597:WVW786598 O852133:O852134 JK852133:JK852134 TG852133:TG852134 ADC852133:ADC852134 AMY852133:AMY852134 AWU852133:AWU852134 BGQ852133:BGQ852134 BQM852133:BQM852134 CAI852133:CAI852134 CKE852133:CKE852134 CUA852133:CUA852134 DDW852133:DDW852134 DNS852133:DNS852134 DXO852133:DXO852134 EHK852133:EHK852134 ERG852133:ERG852134 FBC852133:FBC852134 FKY852133:FKY852134 FUU852133:FUU852134 GEQ852133:GEQ852134 GOM852133:GOM852134 GYI852133:GYI852134 HIE852133:HIE852134 HSA852133:HSA852134 IBW852133:IBW852134 ILS852133:ILS852134 IVO852133:IVO852134 JFK852133:JFK852134 JPG852133:JPG852134 JZC852133:JZC852134 KIY852133:KIY852134 KSU852133:KSU852134 LCQ852133:LCQ852134 LMM852133:LMM852134 LWI852133:LWI852134 MGE852133:MGE852134 MQA852133:MQA852134 MZW852133:MZW852134 NJS852133:NJS852134 NTO852133:NTO852134 ODK852133:ODK852134 ONG852133:ONG852134 OXC852133:OXC852134 PGY852133:PGY852134 PQU852133:PQU852134 QAQ852133:QAQ852134 QKM852133:QKM852134 QUI852133:QUI852134 REE852133:REE852134 ROA852133:ROA852134 RXW852133:RXW852134 SHS852133:SHS852134 SRO852133:SRO852134 TBK852133:TBK852134 TLG852133:TLG852134 TVC852133:TVC852134 UEY852133:UEY852134 UOU852133:UOU852134 UYQ852133:UYQ852134 VIM852133:VIM852134 VSI852133:VSI852134 WCE852133:WCE852134 WMA852133:WMA852134 WVW852133:WVW852134 O917669:O917670 JK917669:JK917670 TG917669:TG917670 ADC917669:ADC917670 AMY917669:AMY917670 AWU917669:AWU917670 BGQ917669:BGQ917670 BQM917669:BQM917670 CAI917669:CAI917670 CKE917669:CKE917670 CUA917669:CUA917670 DDW917669:DDW917670 DNS917669:DNS917670 DXO917669:DXO917670 EHK917669:EHK917670 ERG917669:ERG917670 FBC917669:FBC917670 FKY917669:FKY917670 FUU917669:FUU917670 GEQ917669:GEQ917670 GOM917669:GOM917670 GYI917669:GYI917670 HIE917669:HIE917670 HSA917669:HSA917670 IBW917669:IBW917670 ILS917669:ILS917670 IVO917669:IVO917670 JFK917669:JFK917670 JPG917669:JPG917670 JZC917669:JZC917670 KIY917669:KIY917670 KSU917669:KSU917670 LCQ917669:LCQ917670 LMM917669:LMM917670 LWI917669:LWI917670 MGE917669:MGE917670 MQA917669:MQA917670 MZW917669:MZW917670 NJS917669:NJS917670 NTO917669:NTO917670 ODK917669:ODK917670 ONG917669:ONG917670 OXC917669:OXC917670 PGY917669:PGY917670 PQU917669:PQU917670 QAQ917669:QAQ917670 QKM917669:QKM917670 QUI917669:QUI917670 REE917669:REE917670 ROA917669:ROA917670 RXW917669:RXW917670 SHS917669:SHS917670 SRO917669:SRO917670 TBK917669:TBK917670 TLG917669:TLG917670 TVC917669:TVC917670 UEY917669:UEY917670 UOU917669:UOU917670 UYQ917669:UYQ917670 VIM917669:VIM917670 VSI917669:VSI917670 WCE917669:WCE917670 WMA917669:WMA917670 WVW917669:WVW917670 O983205:O983206 JK983205:JK983206 TG983205:TG983206 ADC983205:ADC983206 AMY983205:AMY983206 AWU983205:AWU983206 BGQ983205:BGQ983206 BQM983205:BQM983206 CAI983205:CAI983206 CKE983205:CKE983206 CUA983205:CUA983206 DDW983205:DDW983206 DNS983205:DNS983206 DXO983205:DXO983206 EHK983205:EHK983206 ERG983205:ERG983206 FBC983205:FBC983206 FKY983205:FKY983206 FUU983205:FUU983206 GEQ983205:GEQ983206 GOM983205:GOM983206 GYI983205:GYI983206 HIE983205:HIE983206 HSA983205:HSA983206 IBW983205:IBW983206 ILS983205:ILS983206 IVO983205:IVO983206 JFK983205:JFK983206 JPG983205:JPG983206 JZC983205:JZC983206 KIY983205:KIY983206 KSU983205:KSU983206 LCQ983205:LCQ983206 LMM983205:LMM983206 LWI983205:LWI983206 MGE983205:MGE983206 MQA983205:MQA983206 MZW983205:MZW983206 NJS983205:NJS983206 NTO983205:NTO983206 ODK983205:ODK983206 ONG983205:ONG983206 OXC983205:OXC983206 PGY983205:PGY983206 PQU983205:PQU983206 QAQ983205:QAQ983206 QKM983205:QKM983206 QUI983205:QUI983206 REE983205:REE983206 ROA983205:ROA983206 RXW983205:RXW983206 SHS983205:SHS983206 SRO983205:SRO983206 TBK983205:TBK983206 TLG983205:TLG983206 TVC983205:TVC983206 UEY983205:UEY983206 UOU983205:UOU983206 UYQ983205:UYQ983206 VIM983205:VIM983206 VSI983205:VSI983206 WCE983205:WCE983206 WMA983205:WMA983206 WVW983205:WVW983206 O203 JK203 TG203 ADC203 AMY203 AWU203 BGQ203 BQM203 CAI203 CKE203 CUA203 DDW203 DNS203 DXO203 EHK203 ERG203 FBC203 FKY203 FUU203 GEQ203 GOM203 GYI203 HIE203 HSA203 IBW203 ILS203 IVO203 JFK203 JPG203 JZC203 KIY203 KSU203 LCQ203 LMM203 LWI203 MGE203 MQA203 MZW203 NJS203 NTO203 ODK203 ONG203 OXC203 PGY203 PQU203 QAQ203 QKM203 QUI203 REE203 ROA203 RXW203 SHS203 SRO203 TBK203 TLG203 TVC203 UEY203 UOU203 UYQ203 VIM203 VSI203 WCE203 WMA203 WVW203 O65707 JK65707 TG65707 ADC65707 AMY65707 AWU65707 BGQ65707 BQM65707 CAI65707 CKE65707 CUA65707 DDW65707 DNS65707 DXO65707 EHK65707 ERG65707 FBC65707 FKY65707 FUU65707 GEQ65707 GOM65707 GYI65707 HIE65707 HSA65707 IBW65707 ILS65707 IVO65707 JFK65707 JPG65707 JZC65707 KIY65707 KSU65707 LCQ65707 LMM65707 LWI65707 MGE65707 MQA65707 MZW65707 NJS65707 NTO65707 ODK65707 ONG65707 OXC65707 PGY65707 PQU65707 QAQ65707 QKM65707 QUI65707 REE65707 ROA65707 RXW65707 SHS65707 SRO65707 TBK65707 TLG65707 TVC65707 UEY65707 UOU65707 UYQ65707 VIM65707 VSI65707 WCE65707 WMA65707 WVW65707 O131243 JK131243 TG131243 ADC131243 AMY131243 AWU131243 BGQ131243 BQM131243 CAI131243 CKE131243 CUA131243 DDW131243 DNS131243 DXO131243 EHK131243 ERG131243 FBC131243 FKY131243 FUU131243 GEQ131243 GOM131243 GYI131243 HIE131243 HSA131243 IBW131243 ILS131243 IVO131243 JFK131243 JPG131243 JZC131243 KIY131243 KSU131243 LCQ131243 LMM131243 LWI131243 MGE131243 MQA131243 MZW131243 NJS131243 NTO131243 ODK131243 ONG131243 OXC131243 PGY131243 PQU131243 QAQ131243 QKM131243 QUI131243 REE131243 ROA131243 RXW131243 SHS131243 SRO131243 TBK131243 TLG131243 TVC131243 UEY131243 UOU131243 UYQ131243 VIM131243 VSI131243 WCE131243 WMA131243 WVW131243 O196779 JK196779 TG196779 ADC196779 AMY196779 AWU196779 BGQ196779 BQM196779 CAI196779 CKE196779 CUA196779 DDW196779 DNS196779 DXO196779 EHK196779 ERG196779 FBC196779 FKY196779 FUU196779 GEQ196779 GOM196779 GYI196779 HIE196779 HSA196779 IBW196779 ILS196779 IVO196779 JFK196779 JPG196779 JZC196779 KIY196779 KSU196779 LCQ196779 LMM196779 LWI196779 MGE196779 MQA196779 MZW196779 NJS196779 NTO196779 ODK196779 ONG196779 OXC196779 PGY196779 PQU196779 QAQ196779 QKM196779 QUI196779 REE196779 ROA196779 RXW196779 SHS196779 SRO196779 TBK196779 TLG196779 TVC196779 UEY196779 UOU196779 UYQ196779 VIM196779 VSI196779 WCE196779 WMA196779 WVW196779 O262315 JK262315 TG262315 ADC262315 AMY262315 AWU262315 BGQ262315 BQM262315 CAI262315 CKE262315 CUA262315 DDW262315 DNS262315 DXO262315 EHK262315 ERG262315 FBC262315 FKY262315 FUU262315 GEQ262315 GOM262315 GYI262315 HIE262315 HSA262315 IBW262315 ILS262315 IVO262315 JFK262315 JPG262315 JZC262315 KIY262315 KSU262315 LCQ262315 LMM262315 LWI262315 MGE262315 MQA262315 MZW262315 NJS262315 NTO262315 ODK262315 ONG262315 OXC262315 PGY262315 PQU262315 QAQ262315 QKM262315 QUI262315 REE262315 ROA262315 RXW262315 SHS262315 SRO262315 TBK262315 TLG262315 TVC262315 UEY262315 UOU262315 UYQ262315 VIM262315 VSI262315 WCE262315 WMA262315 WVW262315 O327851 JK327851 TG327851 ADC327851 AMY327851 AWU327851 BGQ327851 BQM327851 CAI327851 CKE327851 CUA327851 DDW327851 DNS327851 DXO327851 EHK327851 ERG327851 FBC327851 FKY327851 FUU327851 GEQ327851 GOM327851 GYI327851 HIE327851 HSA327851 IBW327851 ILS327851 IVO327851 JFK327851 JPG327851 JZC327851 KIY327851 KSU327851 LCQ327851 LMM327851 LWI327851 MGE327851 MQA327851 MZW327851 NJS327851 NTO327851 ODK327851 ONG327851 OXC327851 PGY327851 PQU327851 QAQ327851 QKM327851 QUI327851 REE327851 ROA327851 RXW327851 SHS327851 SRO327851 TBK327851 TLG327851 TVC327851 UEY327851 UOU327851 UYQ327851 VIM327851 VSI327851 WCE327851 WMA327851 WVW327851 O393387 JK393387 TG393387 ADC393387 AMY393387 AWU393387 BGQ393387 BQM393387 CAI393387 CKE393387 CUA393387 DDW393387 DNS393387 DXO393387 EHK393387 ERG393387 FBC393387 FKY393387 FUU393387 GEQ393387 GOM393387 GYI393387 HIE393387 HSA393387 IBW393387 ILS393387 IVO393387 JFK393387 JPG393387 JZC393387 KIY393387 KSU393387 LCQ393387 LMM393387 LWI393387 MGE393387 MQA393387 MZW393387 NJS393387 NTO393387 ODK393387 ONG393387 OXC393387 PGY393387 PQU393387 QAQ393387 QKM393387 QUI393387 REE393387 ROA393387 RXW393387 SHS393387 SRO393387 TBK393387 TLG393387 TVC393387 UEY393387 UOU393387 UYQ393387 VIM393387 VSI393387 WCE393387 WMA393387 WVW393387 O458923 JK458923 TG458923 ADC458923 AMY458923 AWU458923 BGQ458923 BQM458923 CAI458923 CKE458923 CUA458923 DDW458923 DNS458923 DXO458923 EHK458923 ERG458923 FBC458923 FKY458923 FUU458923 GEQ458923 GOM458923 GYI458923 HIE458923 HSA458923 IBW458923 ILS458923 IVO458923 JFK458923 JPG458923 JZC458923 KIY458923 KSU458923 LCQ458923 LMM458923 LWI458923 MGE458923 MQA458923 MZW458923 NJS458923 NTO458923 ODK458923 ONG458923 OXC458923 PGY458923 PQU458923 QAQ458923 QKM458923 QUI458923 REE458923 ROA458923 RXW458923 SHS458923 SRO458923 TBK458923 TLG458923 TVC458923 UEY458923 UOU458923 UYQ458923 VIM458923 VSI458923 WCE458923 WMA458923 WVW458923 O524459 JK524459 TG524459 ADC524459 AMY524459 AWU524459 BGQ524459 BQM524459 CAI524459 CKE524459 CUA524459 DDW524459 DNS524459 DXO524459 EHK524459 ERG524459 FBC524459 FKY524459 FUU524459 GEQ524459 GOM524459 GYI524459 HIE524459 HSA524459 IBW524459 ILS524459 IVO524459 JFK524459 JPG524459 JZC524459 KIY524459 KSU524459 LCQ524459 LMM524459 LWI524459 MGE524459 MQA524459 MZW524459 NJS524459 NTO524459 ODK524459 ONG524459 OXC524459 PGY524459 PQU524459 QAQ524459 QKM524459 QUI524459 REE524459 ROA524459 RXW524459 SHS524459 SRO524459 TBK524459 TLG524459 TVC524459 UEY524459 UOU524459 UYQ524459 VIM524459 VSI524459 WCE524459 WMA524459 WVW524459 O589995 JK589995 TG589995 ADC589995 AMY589995 AWU589995 BGQ589995 BQM589995 CAI589995 CKE589995 CUA589995 DDW589995 DNS589995 DXO589995 EHK589995 ERG589995 FBC589995 FKY589995 FUU589995 GEQ589995 GOM589995 GYI589995 HIE589995 HSA589995 IBW589995 ILS589995 IVO589995 JFK589995 JPG589995 JZC589995 KIY589995 KSU589995 LCQ589995 LMM589995 LWI589995 MGE589995 MQA589995 MZW589995 NJS589995 NTO589995 ODK589995 ONG589995 OXC589995 PGY589995 PQU589995 QAQ589995 QKM589995 QUI589995 REE589995 ROA589995 RXW589995 SHS589995 SRO589995 TBK589995 TLG589995 TVC589995 UEY589995 UOU589995 UYQ589995 VIM589995 VSI589995 WCE589995 WMA589995 WVW589995 O655531 JK655531 TG655531 ADC655531 AMY655531 AWU655531 BGQ655531 BQM655531 CAI655531 CKE655531 CUA655531 DDW655531 DNS655531 DXO655531 EHK655531 ERG655531 FBC655531 FKY655531 FUU655531 GEQ655531 GOM655531 GYI655531 HIE655531 HSA655531 IBW655531 ILS655531 IVO655531 JFK655531 JPG655531 JZC655531 KIY655531 KSU655531 LCQ655531 LMM655531 LWI655531 MGE655531 MQA655531 MZW655531 NJS655531 NTO655531 ODK655531 ONG655531 OXC655531 PGY655531 PQU655531 QAQ655531 QKM655531 QUI655531 REE655531 ROA655531 RXW655531 SHS655531 SRO655531 TBK655531 TLG655531 TVC655531 UEY655531 UOU655531 UYQ655531 VIM655531 VSI655531 WCE655531 WMA655531 WVW655531 O721067 JK721067 TG721067 ADC721067 AMY721067 AWU721067 BGQ721067 BQM721067 CAI721067 CKE721067 CUA721067 DDW721067 DNS721067 DXO721067 EHK721067 ERG721067 FBC721067 FKY721067 FUU721067 GEQ721067 GOM721067 GYI721067 HIE721067 HSA721067 IBW721067 ILS721067 IVO721067 JFK721067 JPG721067 JZC721067 KIY721067 KSU721067 LCQ721067 LMM721067 LWI721067 MGE721067 MQA721067 MZW721067 NJS721067 NTO721067 ODK721067 ONG721067 OXC721067 PGY721067 PQU721067 QAQ721067 QKM721067 QUI721067 REE721067 ROA721067 RXW721067 SHS721067 SRO721067 TBK721067 TLG721067 TVC721067 UEY721067 UOU721067 UYQ721067 VIM721067 VSI721067 WCE721067 WMA721067 WVW721067 O786603 JK786603 TG786603 ADC786603 AMY786603 AWU786603 BGQ786603 BQM786603 CAI786603 CKE786603 CUA786603 DDW786603 DNS786603 DXO786603 EHK786603 ERG786603 FBC786603 FKY786603 FUU786603 GEQ786603 GOM786603 GYI786603 HIE786603 HSA786603 IBW786603 ILS786603 IVO786603 JFK786603 JPG786603 JZC786603 KIY786603 KSU786603 LCQ786603 LMM786603 LWI786603 MGE786603 MQA786603 MZW786603 NJS786603 NTO786603 ODK786603 ONG786603 OXC786603 PGY786603 PQU786603 QAQ786603 QKM786603 QUI786603 REE786603 ROA786603 RXW786603 SHS786603 SRO786603 TBK786603 TLG786603 TVC786603 UEY786603 UOU786603 UYQ786603 VIM786603 VSI786603 WCE786603 WMA786603 WVW786603 O852139 JK852139 TG852139 ADC852139 AMY852139 AWU852139 BGQ852139 BQM852139 CAI852139 CKE852139 CUA852139 DDW852139 DNS852139 DXO852139 EHK852139 ERG852139 FBC852139 FKY852139 FUU852139 GEQ852139 GOM852139 GYI852139 HIE852139 HSA852139 IBW852139 ILS852139 IVO852139 JFK852139 JPG852139 JZC852139 KIY852139 KSU852139 LCQ852139 LMM852139 LWI852139 MGE852139 MQA852139 MZW852139 NJS852139 NTO852139 ODK852139 ONG852139 OXC852139 PGY852139 PQU852139 QAQ852139 QKM852139 QUI852139 REE852139 ROA852139 RXW852139 SHS852139 SRO852139 TBK852139 TLG852139 TVC852139 UEY852139 UOU852139 UYQ852139 VIM852139 VSI852139 WCE852139 WMA852139 WVW852139 O917675 JK917675 TG917675 ADC917675 AMY917675 AWU917675 BGQ917675 BQM917675 CAI917675 CKE917675 CUA917675 DDW917675 DNS917675 DXO917675 EHK917675 ERG917675 FBC917675 FKY917675 FUU917675 GEQ917675 GOM917675 GYI917675 HIE917675 HSA917675 IBW917675 ILS917675 IVO917675 JFK917675 JPG917675 JZC917675 KIY917675 KSU917675 LCQ917675 LMM917675 LWI917675 MGE917675 MQA917675 MZW917675 NJS917675 NTO917675 ODK917675 ONG917675 OXC917675 PGY917675 PQU917675 QAQ917675 QKM917675 QUI917675 REE917675 ROA917675 RXW917675 SHS917675 SRO917675 TBK917675 TLG917675 TVC917675 UEY917675 UOU917675 UYQ917675 VIM917675 VSI917675 WCE917675 WMA917675 WVW917675 O983211 JK983211 TG983211 ADC983211 AMY983211 AWU983211 BGQ983211 BQM983211 CAI983211 CKE983211 CUA983211 DDW983211 DNS983211 DXO983211 EHK983211 ERG983211 FBC983211 FKY983211 FUU983211 GEQ983211 GOM983211 GYI983211 HIE983211 HSA983211 IBW983211 ILS983211 IVO983211 JFK983211 JPG983211 JZC983211 KIY983211 KSU983211 LCQ983211 LMM983211 LWI983211 MGE983211 MQA983211 MZW983211 NJS983211 NTO983211 ODK983211 ONG983211 OXC983211 PGY983211 PQU983211 QAQ983211 QKM983211 QUI983211 REE983211 ROA983211 RXW983211 SHS983211 SRO983211 TBK983211 TLG983211 TVC983211 UEY983211 UOU983211 UYQ983211 VIM983211 VSI983211 WCE983211 WMA983211 WVW983211 O207 JK207 TG207 ADC207 AMY207 AWU207 BGQ207 BQM207 CAI207 CKE207 CUA207 DDW207 DNS207 DXO207 EHK207 ERG207 FBC207 FKY207 FUU207 GEQ207 GOM207 GYI207 HIE207 HSA207 IBW207 ILS207 IVO207 JFK207 JPG207 JZC207 KIY207 KSU207 LCQ207 LMM207 LWI207 MGE207 MQA207 MZW207 NJS207 NTO207 ODK207 ONG207 OXC207 PGY207 PQU207 QAQ207 QKM207 QUI207 REE207 ROA207 RXW207 SHS207 SRO207 TBK207 TLG207 TVC207 UEY207 UOU207 UYQ207 VIM207 VSI207 WCE207 WMA207 WVW207 O65711 JK65711 TG65711 ADC65711 AMY65711 AWU65711 BGQ65711 BQM65711 CAI65711 CKE65711 CUA65711 DDW65711 DNS65711 DXO65711 EHK65711 ERG65711 FBC65711 FKY65711 FUU65711 GEQ65711 GOM65711 GYI65711 HIE65711 HSA65711 IBW65711 ILS65711 IVO65711 JFK65711 JPG65711 JZC65711 KIY65711 KSU65711 LCQ65711 LMM65711 LWI65711 MGE65711 MQA65711 MZW65711 NJS65711 NTO65711 ODK65711 ONG65711 OXC65711 PGY65711 PQU65711 QAQ65711 QKM65711 QUI65711 REE65711 ROA65711 RXW65711 SHS65711 SRO65711 TBK65711 TLG65711 TVC65711 UEY65711 UOU65711 UYQ65711 VIM65711 VSI65711 WCE65711 WMA65711 WVW65711 O131247 JK131247 TG131247 ADC131247 AMY131247 AWU131247 BGQ131247 BQM131247 CAI131247 CKE131247 CUA131247 DDW131247 DNS131247 DXO131247 EHK131247 ERG131247 FBC131247 FKY131247 FUU131247 GEQ131247 GOM131247 GYI131247 HIE131247 HSA131247 IBW131247 ILS131247 IVO131247 JFK131247 JPG131247 JZC131247 KIY131247 KSU131247 LCQ131247 LMM131247 LWI131247 MGE131247 MQA131247 MZW131247 NJS131247 NTO131247 ODK131247 ONG131247 OXC131247 PGY131247 PQU131247 QAQ131247 QKM131247 QUI131247 REE131247 ROA131247 RXW131247 SHS131247 SRO131247 TBK131247 TLG131247 TVC131247 UEY131247 UOU131247 UYQ131247 VIM131247 VSI131247 WCE131247 WMA131247 WVW131247 O196783 JK196783 TG196783 ADC196783 AMY196783 AWU196783 BGQ196783 BQM196783 CAI196783 CKE196783 CUA196783 DDW196783 DNS196783 DXO196783 EHK196783 ERG196783 FBC196783 FKY196783 FUU196783 GEQ196783 GOM196783 GYI196783 HIE196783 HSA196783 IBW196783 ILS196783 IVO196783 JFK196783 JPG196783 JZC196783 KIY196783 KSU196783 LCQ196783 LMM196783 LWI196783 MGE196783 MQA196783 MZW196783 NJS196783 NTO196783 ODK196783 ONG196783 OXC196783 PGY196783 PQU196783 QAQ196783 QKM196783 QUI196783 REE196783 ROA196783 RXW196783 SHS196783 SRO196783 TBK196783 TLG196783 TVC196783 UEY196783 UOU196783 UYQ196783 VIM196783 VSI196783 WCE196783 WMA196783 WVW196783 O262319 JK262319 TG262319 ADC262319 AMY262319 AWU262319 BGQ262319 BQM262319 CAI262319 CKE262319 CUA262319 DDW262319 DNS262319 DXO262319 EHK262319 ERG262319 FBC262319 FKY262319 FUU262319 GEQ262319 GOM262319 GYI262319 HIE262319 HSA262319 IBW262319 ILS262319 IVO262319 JFK262319 JPG262319 JZC262319 KIY262319 KSU262319 LCQ262319 LMM262319 LWI262319 MGE262319 MQA262319 MZW262319 NJS262319 NTO262319 ODK262319 ONG262319 OXC262319 PGY262319 PQU262319 QAQ262319 QKM262319 QUI262319 REE262319 ROA262319 RXW262319 SHS262319 SRO262319 TBK262319 TLG262319 TVC262319 UEY262319 UOU262319 UYQ262319 VIM262319 VSI262319 WCE262319 WMA262319 WVW262319 O327855 JK327855 TG327855 ADC327855 AMY327855 AWU327855 BGQ327855 BQM327855 CAI327855 CKE327855 CUA327855 DDW327855 DNS327855 DXO327855 EHK327855 ERG327855 FBC327855 FKY327855 FUU327855 GEQ327855 GOM327855 GYI327855 HIE327855 HSA327855 IBW327855 ILS327855 IVO327855 JFK327855 JPG327855 JZC327855 KIY327855 KSU327855 LCQ327855 LMM327855 LWI327855 MGE327855 MQA327855 MZW327855 NJS327855 NTO327855 ODK327855 ONG327855 OXC327855 PGY327855 PQU327855 QAQ327855 QKM327855 QUI327855 REE327855 ROA327855 RXW327855 SHS327855 SRO327855 TBK327855 TLG327855 TVC327855 UEY327855 UOU327855 UYQ327855 VIM327855 VSI327855 WCE327855 WMA327855 WVW327855 O393391 JK393391 TG393391 ADC393391 AMY393391 AWU393391 BGQ393391 BQM393391 CAI393391 CKE393391 CUA393391 DDW393391 DNS393391 DXO393391 EHK393391 ERG393391 FBC393391 FKY393391 FUU393391 GEQ393391 GOM393391 GYI393391 HIE393391 HSA393391 IBW393391 ILS393391 IVO393391 JFK393391 JPG393391 JZC393391 KIY393391 KSU393391 LCQ393391 LMM393391 LWI393391 MGE393391 MQA393391 MZW393391 NJS393391 NTO393391 ODK393391 ONG393391 OXC393391 PGY393391 PQU393391 QAQ393391 QKM393391 QUI393391 REE393391 ROA393391 RXW393391 SHS393391 SRO393391 TBK393391 TLG393391 TVC393391 UEY393391 UOU393391 UYQ393391 VIM393391 VSI393391 WCE393391 WMA393391 WVW393391 O458927 JK458927 TG458927 ADC458927 AMY458927 AWU458927 BGQ458927 BQM458927 CAI458927 CKE458927 CUA458927 DDW458927 DNS458927 DXO458927 EHK458927 ERG458927 FBC458927 FKY458927 FUU458927 GEQ458927 GOM458927 GYI458927 HIE458927 HSA458927 IBW458927 ILS458927 IVO458927 JFK458927 JPG458927 JZC458927 KIY458927 KSU458927 LCQ458927 LMM458927 LWI458927 MGE458927 MQA458927 MZW458927 NJS458927 NTO458927 ODK458927 ONG458927 OXC458927 PGY458927 PQU458927 QAQ458927 QKM458927 QUI458927 REE458927 ROA458927 RXW458927 SHS458927 SRO458927 TBK458927 TLG458927 TVC458927 UEY458927 UOU458927 UYQ458927 VIM458927 VSI458927 WCE458927 WMA458927 WVW458927 O524463 JK524463 TG524463 ADC524463 AMY524463 AWU524463 BGQ524463 BQM524463 CAI524463 CKE524463 CUA524463 DDW524463 DNS524463 DXO524463 EHK524463 ERG524463 FBC524463 FKY524463 FUU524463 GEQ524463 GOM524463 GYI524463 HIE524463 HSA524463 IBW524463 ILS524463 IVO524463 JFK524463 JPG524463 JZC524463 KIY524463 KSU524463 LCQ524463 LMM524463 LWI524463 MGE524463 MQA524463 MZW524463 NJS524463 NTO524463 ODK524463 ONG524463 OXC524463 PGY524463 PQU524463 QAQ524463 QKM524463 QUI524463 REE524463 ROA524463 RXW524463 SHS524463 SRO524463 TBK524463 TLG524463 TVC524463 UEY524463 UOU524463 UYQ524463 VIM524463 VSI524463 WCE524463 WMA524463 WVW524463 O589999 JK589999 TG589999 ADC589999 AMY589999 AWU589999 BGQ589999 BQM589999 CAI589999 CKE589999 CUA589999 DDW589999 DNS589999 DXO589999 EHK589999 ERG589999 FBC589999 FKY589999 FUU589999 GEQ589999 GOM589999 GYI589999 HIE589999 HSA589999 IBW589999 ILS589999 IVO589999 JFK589999 JPG589999 JZC589999 KIY589999 KSU589999 LCQ589999 LMM589999 LWI589999 MGE589999 MQA589999 MZW589999 NJS589999 NTO589999 ODK589999 ONG589999 OXC589999 PGY589999 PQU589999 QAQ589999 QKM589999 QUI589999 REE589999 ROA589999 RXW589999 SHS589999 SRO589999 TBK589999 TLG589999 TVC589999 UEY589999 UOU589999 UYQ589999 VIM589999 VSI589999 WCE589999 WMA589999 WVW589999 O655535 JK655535 TG655535 ADC655535 AMY655535 AWU655535 BGQ655535 BQM655535 CAI655535 CKE655535 CUA655535 DDW655535 DNS655535 DXO655535 EHK655535 ERG655535 FBC655535 FKY655535 FUU655535 GEQ655535 GOM655535 GYI655535 HIE655535 HSA655535 IBW655535 ILS655535 IVO655535 JFK655535 JPG655535 JZC655535 KIY655535 KSU655535 LCQ655535 LMM655535 LWI655535 MGE655535 MQA655535 MZW655535 NJS655535 NTO655535 ODK655535 ONG655535 OXC655535 PGY655535 PQU655535 QAQ655535 QKM655535 QUI655535 REE655535 ROA655535 RXW655535 SHS655535 SRO655535 TBK655535 TLG655535 TVC655535 UEY655535 UOU655535 UYQ655535 VIM655535 VSI655535 WCE655535 WMA655535 WVW655535 O721071 JK721071 TG721071 ADC721071 AMY721071 AWU721071 BGQ721071 BQM721071 CAI721071 CKE721071 CUA721071 DDW721071 DNS721071 DXO721071 EHK721071 ERG721071 FBC721071 FKY721071 FUU721071 GEQ721071 GOM721071 GYI721071 HIE721071 HSA721071 IBW721071 ILS721071 IVO721071 JFK721071 JPG721071 JZC721071 KIY721071 KSU721071 LCQ721071 LMM721071 LWI721071 MGE721071 MQA721071 MZW721071 NJS721071 NTO721071 ODK721071 ONG721071 OXC721071 PGY721071 PQU721071 QAQ721071 QKM721071 QUI721071 REE721071 ROA721071 RXW721071 SHS721071 SRO721071 TBK721071 TLG721071 TVC721071 UEY721071 UOU721071 UYQ721071 VIM721071 VSI721071 WCE721071 WMA721071 WVW721071 O786607 JK786607 TG786607 ADC786607 AMY786607 AWU786607 BGQ786607 BQM786607 CAI786607 CKE786607 CUA786607 DDW786607 DNS786607 DXO786607 EHK786607 ERG786607 FBC786607 FKY786607 FUU786607 GEQ786607 GOM786607 GYI786607 HIE786607 HSA786607 IBW786607 ILS786607 IVO786607 JFK786607 JPG786607 JZC786607 KIY786607 KSU786607 LCQ786607 LMM786607 LWI786607 MGE786607 MQA786607 MZW786607 NJS786607 NTO786607 ODK786607 ONG786607 OXC786607 PGY786607 PQU786607 QAQ786607 QKM786607 QUI786607 REE786607 ROA786607 RXW786607 SHS786607 SRO786607 TBK786607 TLG786607 TVC786607 UEY786607 UOU786607 UYQ786607 VIM786607 VSI786607 WCE786607 WMA786607 WVW786607 O852143 JK852143 TG852143 ADC852143 AMY852143 AWU852143 BGQ852143 BQM852143 CAI852143 CKE852143 CUA852143 DDW852143 DNS852143 DXO852143 EHK852143 ERG852143 FBC852143 FKY852143 FUU852143 GEQ852143 GOM852143 GYI852143 HIE852143 HSA852143 IBW852143 ILS852143 IVO852143 JFK852143 JPG852143 JZC852143 KIY852143 KSU852143 LCQ852143 LMM852143 LWI852143 MGE852143 MQA852143 MZW852143 NJS852143 NTO852143 ODK852143 ONG852143 OXC852143 PGY852143 PQU852143 QAQ852143 QKM852143 QUI852143 REE852143 ROA852143 RXW852143 SHS852143 SRO852143 TBK852143 TLG852143 TVC852143 UEY852143 UOU852143 UYQ852143 VIM852143 VSI852143 WCE852143 WMA852143 WVW852143 O917679 JK917679 TG917679 ADC917679 AMY917679 AWU917679 BGQ917679 BQM917679 CAI917679 CKE917679 CUA917679 DDW917679 DNS917679 DXO917679 EHK917679 ERG917679 FBC917679 FKY917679 FUU917679 GEQ917679 GOM917679 GYI917679 HIE917679 HSA917679 IBW917679 ILS917679 IVO917679 JFK917679 JPG917679 JZC917679 KIY917679 KSU917679 LCQ917679 LMM917679 LWI917679 MGE917679 MQA917679 MZW917679 NJS917679 NTO917679 ODK917679 ONG917679 OXC917679 PGY917679 PQU917679 QAQ917679 QKM917679 QUI917679 REE917679 ROA917679 RXW917679 SHS917679 SRO917679 TBK917679 TLG917679 TVC917679 UEY917679 UOU917679 UYQ917679 VIM917679 VSI917679 WCE917679 WMA917679 WVW917679 O983215 JK983215 TG983215 ADC983215 AMY983215 AWU983215 BGQ983215 BQM983215 CAI983215 CKE983215 CUA983215 DDW983215 DNS983215 DXO983215 EHK983215 ERG983215 FBC983215 FKY983215 FUU983215 GEQ983215 GOM983215 GYI983215 HIE983215 HSA983215 IBW983215 ILS983215 IVO983215 JFK983215 JPG983215 JZC983215 KIY983215 KSU983215 LCQ983215 LMM983215 LWI983215 MGE983215 MQA983215 MZW983215 NJS983215 NTO983215 ODK983215 ONG983215 OXC983215 PGY983215 PQU983215 QAQ983215 QKM983215 QUI983215 REE983215 ROA983215 RXW983215 SHS983215 SRO983215 TBK983215 TLG983215 TVC983215 UEY983215 UOU983215 UYQ983215 VIM983215 VSI983215 WCE983215 WMA983215 WVW983215 Q193 JM193 TI193 ADE193 ANA193 AWW193 BGS193 BQO193 CAK193 CKG193 CUC193 DDY193 DNU193 DXQ193 EHM193 ERI193 FBE193 FLA193 FUW193 GES193 GOO193 GYK193 HIG193 HSC193 IBY193 ILU193 IVQ193 JFM193 JPI193 JZE193 KJA193 KSW193 LCS193 LMO193 LWK193 MGG193 MQC193 MZY193 NJU193 NTQ193 ODM193 ONI193 OXE193 PHA193 PQW193 QAS193 QKO193 QUK193 REG193 ROC193 RXY193 SHU193 SRQ193 TBM193 TLI193 TVE193 UFA193 UOW193 UYS193 VIO193 VSK193 WCG193 WMC193 WVY193 Q65697 JM65697 TI65697 ADE65697 ANA65697 AWW65697 BGS65697 BQO65697 CAK65697 CKG65697 CUC65697 DDY65697 DNU65697 DXQ65697 EHM65697 ERI65697 FBE65697 FLA65697 FUW65697 GES65697 GOO65697 GYK65697 HIG65697 HSC65697 IBY65697 ILU65697 IVQ65697 JFM65697 JPI65697 JZE65697 KJA65697 KSW65697 LCS65697 LMO65697 LWK65697 MGG65697 MQC65697 MZY65697 NJU65697 NTQ65697 ODM65697 ONI65697 OXE65697 PHA65697 PQW65697 QAS65697 QKO65697 QUK65697 REG65697 ROC65697 RXY65697 SHU65697 SRQ65697 TBM65697 TLI65697 TVE65697 UFA65697 UOW65697 UYS65697 VIO65697 VSK65697 WCG65697 WMC65697 WVY65697 Q131233 JM131233 TI131233 ADE131233 ANA131233 AWW131233 BGS131233 BQO131233 CAK131233 CKG131233 CUC131233 DDY131233 DNU131233 DXQ131233 EHM131233 ERI131233 FBE131233 FLA131233 FUW131233 GES131233 GOO131233 GYK131233 HIG131233 HSC131233 IBY131233 ILU131233 IVQ131233 JFM131233 JPI131233 JZE131233 KJA131233 KSW131233 LCS131233 LMO131233 LWK131233 MGG131233 MQC131233 MZY131233 NJU131233 NTQ131233 ODM131233 ONI131233 OXE131233 PHA131233 PQW131233 QAS131233 QKO131233 QUK131233 REG131233 ROC131233 RXY131233 SHU131233 SRQ131233 TBM131233 TLI131233 TVE131233 UFA131233 UOW131233 UYS131233 VIO131233 VSK131233 WCG131233 WMC131233 WVY131233 Q196769 JM196769 TI196769 ADE196769 ANA196769 AWW196769 BGS196769 BQO196769 CAK196769 CKG196769 CUC196769 DDY196769 DNU196769 DXQ196769 EHM196769 ERI196769 FBE196769 FLA196769 FUW196769 GES196769 GOO196769 GYK196769 HIG196769 HSC196769 IBY196769 ILU196769 IVQ196769 JFM196769 JPI196769 JZE196769 KJA196769 KSW196769 LCS196769 LMO196769 LWK196769 MGG196769 MQC196769 MZY196769 NJU196769 NTQ196769 ODM196769 ONI196769 OXE196769 PHA196769 PQW196769 QAS196769 QKO196769 QUK196769 REG196769 ROC196769 RXY196769 SHU196769 SRQ196769 TBM196769 TLI196769 TVE196769 UFA196769 UOW196769 UYS196769 VIO196769 VSK196769 WCG196769 WMC196769 WVY196769 Q262305 JM262305 TI262305 ADE262305 ANA262305 AWW262305 BGS262305 BQO262305 CAK262305 CKG262305 CUC262305 DDY262305 DNU262305 DXQ262305 EHM262305 ERI262305 FBE262305 FLA262305 FUW262305 GES262305 GOO262305 GYK262305 HIG262305 HSC262305 IBY262305 ILU262305 IVQ262305 JFM262305 JPI262305 JZE262305 KJA262305 KSW262305 LCS262305 LMO262305 LWK262305 MGG262305 MQC262305 MZY262305 NJU262305 NTQ262305 ODM262305 ONI262305 OXE262305 PHA262305 PQW262305 QAS262305 QKO262305 QUK262305 REG262305 ROC262305 RXY262305 SHU262305 SRQ262305 TBM262305 TLI262305 TVE262305 UFA262305 UOW262305 UYS262305 VIO262305 VSK262305 WCG262305 WMC262305 WVY262305 Q327841 JM327841 TI327841 ADE327841 ANA327841 AWW327841 BGS327841 BQO327841 CAK327841 CKG327841 CUC327841 DDY327841 DNU327841 DXQ327841 EHM327841 ERI327841 FBE327841 FLA327841 FUW327841 GES327841 GOO327841 GYK327841 HIG327841 HSC327841 IBY327841 ILU327841 IVQ327841 JFM327841 JPI327841 JZE327841 KJA327841 KSW327841 LCS327841 LMO327841 LWK327841 MGG327841 MQC327841 MZY327841 NJU327841 NTQ327841 ODM327841 ONI327841 OXE327841 PHA327841 PQW327841 QAS327841 QKO327841 QUK327841 REG327841 ROC327841 RXY327841 SHU327841 SRQ327841 TBM327841 TLI327841 TVE327841 UFA327841 UOW327841 UYS327841 VIO327841 VSK327841 WCG327841 WMC327841 WVY327841 Q393377 JM393377 TI393377 ADE393377 ANA393377 AWW393377 BGS393377 BQO393377 CAK393377 CKG393377 CUC393377 DDY393377 DNU393377 DXQ393377 EHM393377 ERI393377 FBE393377 FLA393377 FUW393377 GES393377 GOO393377 GYK393377 HIG393377 HSC393377 IBY393377 ILU393377 IVQ393377 JFM393377 JPI393377 JZE393377 KJA393377 KSW393377 LCS393377 LMO393377 LWK393377 MGG393377 MQC393377 MZY393377 NJU393377 NTQ393377 ODM393377 ONI393377 OXE393377 PHA393377 PQW393377 QAS393377 QKO393377 QUK393377 REG393377 ROC393377 RXY393377 SHU393377 SRQ393377 TBM393377 TLI393377 TVE393377 UFA393377 UOW393377 UYS393377 VIO393377 VSK393377 WCG393377 WMC393377 WVY393377 Q458913 JM458913 TI458913 ADE458913 ANA458913 AWW458913 BGS458913 BQO458913 CAK458913 CKG458913 CUC458913 DDY458913 DNU458913 DXQ458913 EHM458913 ERI458913 FBE458913 FLA458913 FUW458913 GES458913 GOO458913 GYK458913 HIG458913 HSC458913 IBY458913 ILU458913 IVQ458913 JFM458913 JPI458913 JZE458913 KJA458913 KSW458913 LCS458913 LMO458913 LWK458913 MGG458913 MQC458913 MZY458913 NJU458913 NTQ458913 ODM458913 ONI458913 OXE458913 PHA458913 PQW458913 QAS458913 QKO458913 QUK458913 REG458913 ROC458913 RXY458913 SHU458913 SRQ458913 TBM458913 TLI458913 TVE458913 UFA458913 UOW458913 UYS458913 VIO458913 VSK458913 WCG458913 WMC458913 WVY458913 Q524449 JM524449 TI524449 ADE524449 ANA524449 AWW524449 BGS524449 BQO524449 CAK524449 CKG524449 CUC524449 DDY524449 DNU524449 DXQ524449 EHM524449 ERI524449 FBE524449 FLA524449 FUW524449 GES524449 GOO524449 GYK524449 HIG524449 HSC524449 IBY524449 ILU524449 IVQ524449 JFM524449 JPI524449 JZE524449 KJA524449 KSW524449 LCS524449 LMO524449 LWK524449 MGG524449 MQC524449 MZY524449 NJU524449 NTQ524449 ODM524449 ONI524449 OXE524449 PHA524449 PQW524449 QAS524449 QKO524449 QUK524449 REG524449 ROC524449 RXY524449 SHU524449 SRQ524449 TBM524449 TLI524449 TVE524449 UFA524449 UOW524449 UYS524449 VIO524449 VSK524449 WCG524449 WMC524449 WVY524449 Q589985 JM589985 TI589985 ADE589985 ANA589985 AWW589985 BGS589985 BQO589985 CAK589985 CKG589985 CUC589985 DDY589985 DNU589985 DXQ589985 EHM589985 ERI589985 FBE589985 FLA589985 FUW589985 GES589985 GOO589985 GYK589985 HIG589985 HSC589985 IBY589985 ILU589985 IVQ589985 JFM589985 JPI589985 JZE589985 KJA589985 KSW589985 LCS589985 LMO589985 LWK589985 MGG589985 MQC589985 MZY589985 NJU589985 NTQ589985 ODM589985 ONI589985 OXE589985 PHA589985 PQW589985 QAS589985 QKO589985 QUK589985 REG589985 ROC589985 RXY589985 SHU589985 SRQ589985 TBM589985 TLI589985 TVE589985 UFA589985 UOW589985 UYS589985 VIO589985 VSK589985 WCG589985 WMC589985 WVY589985 Q655521 JM655521 TI655521 ADE655521 ANA655521 AWW655521 BGS655521 BQO655521 CAK655521 CKG655521 CUC655521 DDY655521 DNU655521 DXQ655521 EHM655521 ERI655521 FBE655521 FLA655521 FUW655521 GES655521 GOO655521 GYK655521 HIG655521 HSC655521 IBY655521 ILU655521 IVQ655521 JFM655521 JPI655521 JZE655521 KJA655521 KSW655521 LCS655521 LMO655521 LWK655521 MGG655521 MQC655521 MZY655521 NJU655521 NTQ655521 ODM655521 ONI655521 OXE655521 PHA655521 PQW655521 QAS655521 QKO655521 QUK655521 REG655521 ROC655521 RXY655521 SHU655521 SRQ655521 TBM655521 TLI655521 TVE655521 UFA655521 UOW655521 UYS655521 VIO655521 VSK655521 WCG655521 WMC655521 WVY655521 Q721057 JM721057 TI721057 ADE721057 ANA721057 AWW721057 BGS721057 BQO721057 CAK721057 CKG721057 CUC721057 DDY721057 DNU721057 DXQ721057 EHM721057 ERI721057 FBE721057 FLA721057 FUW721057 GES721057 GOO721057 GYK721057 HIG721057 HSC721057 IBY721057 ILU721057 IVQ721057 JFM721057 JPI721057 JZE721057 KJA721057 KSW721057 LCS721057 LMO721057 LWK721057 MGG721057 MQC721057 MZY721057 NJU721057 NTQ721057 ODM721057 ONI721057 OXE721057 PHA721057 PQW721057 QAS721057 QKO721057 QUK721057 REG721057 ROC721057 RXY721057 SHU721057 SRQ721057 TBM721057 TLI721057 TVE721057 UFA721057 UOW721057 UYS721057 VIO721057 VSK721057 WCG721057 WMC721057 WVY721057 Q786593 JM786593 TI786593 ADE786593 ANA786593 AWW786593 BGS786593 BQO786593 CAK786593 CKG786593 CUC786593 DDY786593 DNU786593 DXQ786593 EHM786593 ERI786593 FBE786593 FLA786593 FUW786593 GES786593 GOO786593 GYK786593 HIG786593 HSC786593 IBY786593 ILU786593 IVQ786593 JFM786593 JPI786593 JZE786593 KJA786593 KSW786593 LCS786593 LMO786593 LWK786593 MGG786593 MQC786593 MZY786593 NJU786593 NTQ786593 ODM786593 ONI786593 OXE786593 PHA786593 PQW786593 QAS786593 QKO786593 QUK786593 REG786593 ROC786593 RXY786593 SHU786593 SRQ786593 TBM786593 TLI786593 TVE786593 UFA786593 UOW786593 UYS786593 VIO786593 VSK786593 WCG786593 WMC786593 WVY786593 Q852129 JM852129 TI852129 ADE852129 ANA852129 AWW852129 BGS852129 BQO852129 CAK852129 CKG852129 CUC852129 DDY852129 DNU852129 DXQ852129 EHM852129 ERI852129 FBE852129 FLA852129 FUW852129 GES852129 GOO852129 GYK852129 HIG852129 HSC852129 IBY852129 ILU852129 IVQ852129 JFM852129 JPI852129 JZE852129 KJA852129 KSW852129 LCS852129 LMO852129 LWK852129 MGG852129 MQC852129 MZY852129 NJU852129 NTQ852129 ODM852129 ONI852129 OXE852129 PHA852129 PQW852129 QAS852129 QKO852129 QUK852129 REG852129 ROC852129 RXY852129 SHU852129 SRQ852129 TBM852129 TLI852129 TVE852129 UFA852129 UOW852129 UYS852129 VIO852129 VSK852129 WCG852129 WMC852129 WVY852129 Q917665 JM917665 TI917665 ADE917665 ANA917665 AWW917665 BGS917665 BQO917665 CAK917665 CKG917665 CUC917665 DDY917665 DNU917665 DXQ917665 EHM917665 ERI917665 FBE917665 FLA917665 FUW917665 GES917665 GOO917665 GYK917665 HIG917665 HSC917665 IBY917665 ILU917665 IVQ917665 JFM917665 JPI917665 JZE917665 KJA917665 KSW917665 LCS917665 LMO917665 LWK917665 MGG917665 MQC917665 MZY917665 NJU917665 NTQ917665 ODM917665 ONI917665 OXE917665 PHA917665 PQW917665 QAS917665 QKO917665 QUK917665 REG917665 ROC917665 RXY917665 SHU917665 SRQ917665 TBM917665 TLI917665 TVE917665 UFA917665 UOW917665 UYS917665 VIO917665 VSK917665 WCG917665 WMC917665 WVY917665 Q983201 JM983201 TI983201 ADE983201 ANA983201 AWW983201 BGS983201 BQO983201 CAK983201 CKG983201 CUC983201 DDY983201 DNU983201 DXQ983201 EHM983201 ERI983201 FBE983201 FLA983201 FUW983201 GES983201 GOO983201 GYK983201 HIG983201 HSC983201 IBY983201 ILU983201 IVQ983201 JFM983201 JPI983201 JZE983201 KJA983201 KSW983201 LCS983201 LMO983201 LWK983201 MGG983201 MQC983201 MZY983201 NJU983201 NTQ983201 ODM983201 ONI983201 OXE983201 PHA983201 PQW983201 QAS983201 QKO983201 QUK983201 REG983201 ROC983201 RXY983201 SHU983201 SRQ983201 TBM983201 TLI983201 TVE983201 UFA983201 UOW983201 UYS983201 VIO983201 VSK983201 WCG983201 WMC983201 WVY983201 L226 JH226 TD226 ACZ226 AMV226 AWR226 BGN226 BQJ226 CAF226 CKB226 CTX226 DDT226 DNP226 DXL226 EHH226 ERD226 FAZ226 FKV226 FUR226 GEN226 GOJ226 GYF226 HIB226 HRX226 IBT226 ILP226 IVL226 JFH226 JPD226 JYZ226 KIV226 KSR226 LCN226 LMJ226 LWF226 MGB226 MPX226 MZT226 NJP226 NTL226 ODH226 OND226 OWZ226 PGV226 PQR226 QAN226 QKJ226 QUF226 REB226 RNX226 RXT226 SHP226 SRL226 TBH226 TLD226 TUZ226 UEV226 UOR226 UYN226 VIJ226 VSF226 WCB226 WLX226 WVT226 L65734 JH65734 TD65734 ACZ65734 AMV65734 AWR65734 BGN65734 BQJ65734 CAF65734 CKB65734 CTX65734 DDT65734 DNP65734 DXL65734 EHH65734 ERD65734 FAZ65734 FKV65734 FUR65734 GEN65734 GOJ65734 GYF65734 HIB65734 HRX65734 IBT65734 ILP65734 IVL65734 JFH65734 JPD65734 JYZ65734 KIV65734 KSR65734 LCN65734 LMJ65734 LWF65734 MGB65734 MPX65734 MZT65734 NJP65734 NTL65734 ODH65734 OND65734 OWZ65734 PGV65734 PQR65734 QAN65734 QKJ65734 QUF65734 REB65734 RNX65734 RXT65734 SHP65734 SRL65734 TBH65734 TLD65734 TUZ65734 UEV65734 UOR65734 UYN65734 VIJ65734 VSF65734 WCB65734 WLX65734 WVT65734 L131270 JH131270 TD131270 ACZ131270 AMV131270 AWR131270 BGN131270 BQJ131270 CAF131270 CKB131270 CTX131270 DDT131270 DNP131270 DXL131270 EHH131270 ERD131270 FAZ131270 FKV131270 FUR131270 GEN131270 GOJ131270 GYF131270 HIB131270 HRX131270 IBT131270 ILP131270 IVL131270 JFH131270 JPD131270 JYZ131270 KIV131270 KSR131270 LCN131270 LMJ131270 LWF131270 MGB131270 MPX131270 MZT131270 NJP131270 NTL131270 ODH131270 OND131270 OWZ131270 PGV131270 PQR131270 QAN131270 QKJ131270 QUF131270 REB131270 RNX131270 RXT131270 SHP131270 SRL131270 TBH131270 TLD131270 TUZ131270 UEV131270 UOR131270 UYN131270 VIJ131270 VSF131270 WCB131270 WLX131270 WVT131270 L196806 JH196806 TD196806 ACZ196806 AMV196806 AWR196806 BGN196806 BQJ196806 CAF196806 CKB196806 CTX196806 DDT196806 DNP196806 DXL196806 EHH196806 ERD196806 FAZ196806 FKV196806 FUR196806 GEN196806 GOJ196806 GYF196806 HIB196806 HRX196806 IBT196806 ILP196806 IVL196806 JFH196806 JPD196806 JYZ196806 KIV196806 KSR196806 LCN196806 LMJ196806 LWF196806 MGB196806 MPX196806 MZT196806 NJP196806 NTL196806 ODH196806 OND196806 OWZ196806 PGV196806 PQR196806 QAN196806 QKJ196806 QUF196806 REB196806 RNX196806 RXT196806 SHP196806 SRL196806 TBH196806 TLD196806 TUZ196806 UEV196806 UOR196806 UYN196806 VIJ196806 VSF196806 WCB196806 WLX196806 WVT196806 L262342 JH262342 TD262342 ACZ262342 AMV262342 AWR262342 BGN262342 BQJ262342 CAF262342 CKB262342 CTX262342 DDT262342 DNP262342 DXL262342 EHH262342 ERD262342 FAZ262342 FKV262342 FUR262342 GEN262342 GOJ262342 GYF262342 HIB262342 HRX262342 IBT262342 ILP262342 IVL262342 JFH262342 JPD262342 JYZ262342 KIV262342 KSR262342 LCN262342 LMJ262342 LWF262342 MGB262342 MPX262342 MZT262342 NJP262342 NTL262342 ODH262342 OND262342 OWZ262342 PGV262342 PQR262342 QAN262342 QKJ262342 QUF262342 REB262342 RNX262342 RXT262342 SHP262342 SRL262342 TBH262342 TLD262342 TUZ262342 UEV262342 UOR262342 UYN262342 VIJ262342 VSF262342 WCB262342 WLX262342 WVT262342 L327878 JH327878 TD327878 ACZ327878 AMV327878 AWR327878 BGN327878 BQJ327878 CAF327878 CKB327878 CTX327878 DDT327878 DNP327878 DXL327878 EHH327878 ERD327878 FAZ327878 FKV327878 FUR327878 GEN327878 GOJ327878 GYF327878 HIB327878 HRX327878 IBT327878 ILP327878 IVL327878 JFH327878 JPD327878 JYZ327878 KIV327878 KSR327878 LCN327878 LMJ327878 LWF327878 MGB327878 MPX327878 MZT327878 NJP327878 NTL327878 ODH327878 OND327878 OWZ327878 PGV327878 PQR327878 QAN327878 QKJ327878 QUF327878 REB327878 RNX327878 RXT327878 SHP327878 SRL327878 TBH327878 TLD327878 TUZ327878 UEV327878 UOR327878 UYN327878 VIJ327878 VSF327878 WCB327878 WLX327878 WVT327878 L393414 JH393414 TD393414 ACZ393414 AMV393414 AWR393414 BGN393414 BQJ393414 CAF393414 CKB393414 CTX393414 DDT393414 DNP393414 DXL393414 EHH393414 ERD393414 FAZ393414 FKV393414 FUR393414 GEN393414 GOJ393414 GYF393414 HIB393414 HRX393414 IBT393414 ILP393414 IVL393414 JFH393414 JPD393414 JYZ393414 KIV393414 KSR393414 LCN393414 LMJ393414 LWF393414 MGB393414 MPX393414 MZT393414 NJP393414 NTL393414 ODH393414 OND393414 OWZ393414 PGV393414 PQR393414 QAN393414 QKJ393414 QUF393414 REB393414 RNX393414 RXT393414 SHP393414 SRL393414 TBH393414 TLD393414 TUZ393414 UEV393414 UOR393414 UYN393414 VIJ393414 VSF393414 WCB393414 WLX393414 WVT393414 L458950 JH458950 TD458950 ACZ458950 AMV458950 AWR458950 BGN458950 BQJ458950 CAF458950 CKB458950 CTX458950 DDT458950 DNP458950 DXL458950 EHH458950 ERD458950 FAZ458950 FKV458950 FUR458950 GEN458950 GOJ458950 GYF458950 HIB458950 HRX458950 IBT458950 ILP458950 IVL458950 JFH458950 JPD458950 JYZ458950 KIV458950 KSR458950 LCN458950 LMJ458950 LWF458950 MGB458950 MPX458950 MZT458950 NJP458950 NTL458950 ODH458950 OND458950 OWZ458950 PGV458950 PQR458950 QAN458950 QKJ458950 QUF458950 REB458950 RNX458950 RXT458950 SHP458950 SRL458950 TBH458950 TLD458950 TUZ458950 UEV458950 UOR458950 UYN458950 VIJ458950 VSF458950 WCB458950 WLX458950 WVT458950 L524486 JH524486 TD524486 ACZ524486 AMV524486 AWR524486 BGN524486 BQJ524486 CAF524486 CKB524486 CTX524486 DDT524486 DNP524486 DXL524486 EHH524486 ERD524486 FAZ524486 FKV524486 FUR524486 GEN524486 GOJ524486 GYF524486 HIB524486 HRX524486 IBT524486 ILP524486 IVL524486 JFH524486 JPD524486 JYZ524486 KIV524486 KSR524486 LCN524486 LMJ524486 LWF524486 MGB524486 MPX524486 MZT524486 NJP524486 NTL524486 ODH524486 OND524486 OWZ524486 PGV524486 PQR524486 QAN524486 QKJ524486 QUF524486 REB524486 RNX524486 RXT524486 SHP524486 SRL524486 TBH524486 TLD524486 TUZ524486 UEV524486 UOR524486 UYN524486 VIJ524486 VSF524486 WCB524486 WLX524486 WVT524486 L590022 JH590022 TD590022 ACZ590022 AMV590022 AWR590022 BGN590022 BQJ590022 CAF590022 CKB590022 CTX590022 DDT590022 DNP590022 DXL590022 EHH590022 ERD590022 FAZ590022 FKV590022 FUR590022 GEN590022 GOJ590022 GYF590022 HIB590022 HRX590022 IBT590022 ILP590022 IVL590022 JFH590022 JPD590022 JYZ590022 KIV590022 KSR590022 LCN590022 LMJ590022 LWF590022 MGB590022 MPX590022 MZT590022 NJP590022 NTL590022 ODH590022 OND590022 OWZ590022 PGV590022 PQR590022 QAN590022 QKJ590022 QUF590022 REB590022 RNX590022 RXT590022 SHP590022 SRL590022 TBH590022 TLD590022 TUZ590022 UEV590022 UOR590022 UYN590022 VIJ590022 VSF590022 WCB590022 WLX590022 WVT590022 L655558 JH655558 TD655558 ACZ655558 AMV655558 AWR655558 BGN655558 BQJ655558 CAF655558 CKB655558 CTX655558 DDT655558 DNP655558 DXL655558 EHH655558 ERD655558 FAZ655558 FKV655558 FUR655558 GEN655558 GOJ655558 GYF655558 HIB655558 HRX655558 IBT655558 ILP655558 IVL655558 JFH655558 JPD655558 JYZ655558 KIV655558 KSR655558 LCN655558 LMJ655558 LWF655558 MGB655558 MPX655558 MZT655558 NJP655558 NTL655558 ODH655558 OND655558 OWZ655558 PGV655558 PQR655558 QAN655558 QKJ655558 QUF655558 REB655558 RNX655558 RXT655558 SHP655558 SRL655558 TBH655558 TLD655558 TUZ655558 UEV655558 UOR655558 UYN655558 VIJ655558 VSF655558 WCB655558 WLX655558 WVT655558 L721094 JH721094 TD721094 ACZ721094 AMV721094 AWR721094 BGN721094 BQJ721094 CAF721094 CKB721094 CTX721094 DDT721094 DNP721094 DXL721094 EHH721094 ERD721094 FAZ721094 FKV721094 FUR721094 GEN721094 GOJ721094 GYF721094 HIB721094 HRX721094 IBT721094 ILP721094 IVL721094 JFH721094 JPD721094 JYZ721094 KIV721094 KSR721094 LCN721094 LMJ721094 LWF721094 MGB721094 MPX721094 MZT721094 NJP721094 NTL721094 ODH721094 OND721094 OWZ721094 PGV721094 PQR721094 QAN721094 QKJ721094 QUF721094 REB721094 RNX721094 RXT721094 SHP721094 SRL721094 TBH721094 TLD721094 TUZ721094 UEV721094 UOR721094 UYN721094 VIJ721094 VSF721094 WCB721094 WLX721094 WVT721094 L786630 JH786630 TD786630 ACZ786630 AMV786630 AWR786630 BGN786630 BQJ786630 CAF786630 CKB786630 CTX786630 DDT786630 DNP786630 DXL786630 EHH786630 ERD786630 FAZ786630 FKV786630 FUR786630 GEN786630 GOJ786630 GYF786630 HIB786630 HRX786630 IBT786630 ILP786630 IVL786630 JFH786630 JPD786630 JYZ786630 KIV786630 KSR786630 LCN786630 LMJ786630 LWF786630 MGB786630 MPX786630 MZT786630 NJP786630 NTL786630 ODH786630 OND786630 OWZ786630 PGV786630 PQR786630 QAN786630 QKJ786630 QUF786630 REB786630 RNX786630 RXT786630 SHP786630 SRL786630 TBH786630 TLD786630 TUZ786630 UEV786630 UOR786630 UYN786630 VIJ786630 VSF786630 WCB786630 WLX786630 WVT786630 L852166 JH852166 TD852166 ACZ852166 AMV852166 AWR852166 BGN852166 BQJ852166 CAF852166 CKB852166 CTX852166 DDT852166 DNP852166 DXL852166 EHH852166 ERD852166 FAZ852166 FKV852166 FUR852166 GEN852166 GOJ852166 GYF852166 HIB852166 HRX852166 IBT852166 ILP852166 IVL852166 JFH852166 JPD852166 JYZ852166 KIV852166 KSR852166 LCN852166 LMJ852166 LWF852166 MGB852166 MPX852166 MZT852166 NJP852166 NTL852166 ODH852166 OND852166 OWZ852166 PGV852166 PQR852166 QAN852166 QKJ852166 QUF852166 REB852166 RNX852166 RXT852166 SHP852166 SRL852166 TBH852166 TLD852166 TUZ852166 UEV852166 UOR852166 UYN852166 VIJ852166 VSF852166 WCB852166 WLX852166 WVT852166 L917702 JH917702 TD917702 ACZ917702 AMV917702 AWR917702 BGN917702 BQJ917702 CAF917702 CKB917702 CTX917702 DDT917702 DNP917702 DXL917702 EHH917702 ERD917702 FAZ917702 FKV917702 FUR917702 GEN917702 GOJ917702 GYF917702 HIB917702 HRX917702 IBT917702 ILP917702 IVL917702 JFH917702 JPD917702 JYZ917702 KIV917702 KSR917702 LCN917702 LMJ917702 LWF917702 MGB917702 MPX917702 MZT917702 NJP917702 NTL917702 ODH917702 OND917702 OWZ917702 PGV917702 PQR917702 QAN917702 QKJ917702 QUF917702 REB917702 RNX917702 RXT917702 SHP917702 SRL917702 TBH917702 TLD917702 TUZ917702 UEV917702 UOR917702 UYN917702 VIJ917702 VSF917702 WCB917702 WLX917702 WVT917702 L983238 JH983238 TD983238 ACZ983238 AMV983238 AWR983238 BGN983238 BQJ983238 CAF983238 CKB983238 CTX983238 DDT983238 DNP983238 DXL983238 EHH983238 ERD983238 FAZ983238 FKV983238 FUR983238 GEN983238 GOJ983238 GYF983238 HIB983238 HRX983238 IBT983238 ILP983238 IVL983238 JFH983238 JPD983238 JYZ983238 KIV983238 KSR983238 LCN983238 LMJ983238 LWF983238 MGB983238 MPX983238 MZT983238 NJP983238 NTL983238 ODH983238 OND983238 OWZ983238 PGV983238 PQR983238 QAN983238 QKJ983238 QUF983238 REB983238 RNX983238 RXT983238 SHP983238 SRL983238 TBH983238 TLD983238 TUZ983238 UEV983238 UOR983238 UYN983238 VIJ983238 VSF983238 WCB983238 WLX983238 WVT983238 L228 JH228 TD228 ACZ228 AMV228 AWR228 BGN228 BQJ228 CAF228 CKB228 CTX228 DDT228 DNP228 DXL228 EHH228 ERD228 FAZ228 FKV228 FUR228 GEN228 GOJ228 GYF228 HIB228 HRX228 IBT228 ILP228 IVL228 JFH228 JPD228 JYZ228 KIV228 KSR228 LCN228 LMJ228 LWF228 MGB228 MPX228 MZT228 NJP228 NTL228 ODH228 OND228 OWZ228 PGV228 PQR228 QAN228 QKJ228 QUF228 REB228 RNX228 RXT228 SHP228 SRL228 TBH228 TLD228 TUZ228 UEV228 UOR228 UYN228 VIJ228 VSF228 WCB228 WLX228 WVT228 L65736 JH65736 TD65736 ACZ65736 AMV65736 AWR65736 BGN65736 BQJ65736 CAF65736 CKB65736 CTX65736 DDT65736 DNP65736 DXL65736 EHH65736 ERD65736 FAZ65736 FKV65736 FUR65736 GEN65736 GOJ65736 GYF65736 HIB65736 HRX65736 IBT65736 ILP65736 IVL65736 JFH65736 JPD65736 JYZ65736 KIV65736 KSR65736 LCN65736 LMJ65736 LWF65736 MGB65736 MPX65736 MZT65736 NJP65736 NTL65736 ODH65736 OND65736 OWZ65736 PGV65736 PQR65736 QAN65736 QKJ65736 QUF65736 REB65736 RNX65736 RXT65736 SHP65736 SRL65736 TBH65736 TLD65736 TUZ65736 UEV65736 UOR65736 UYN65736 VIJ65736 VSF65736 WCB65736 WLX65736 WVT65736 L131272 JH131272 TD131272 ACZ131272 AMV131272 AWR131272 BGN131272 BQJ131272 CAF131272 CKB131272 CTX131272 DDT131272 DNP131272 DXL131272 EHH131272 ERD131272 FAZ131272 FKV131272 FUR131272 GEN131272 GOJ131272 GYF131272 HIB131272 HRX131272 IBT131272 ILP131272 IVL131272 JFH131272 JPD131272 JYZ131272 KIV131272 KSR131272 LCN131272 LMJ131272 LWF131272 MGB131272 MPX131272 MZT131272 NJP131272 NTL131272 ODH131272 OND131272 OWZ131272 PGV131272 PQR131272 QAN131272 QKJ131272 QUF131272 REB131272 RNX131272 RXT131272 SHP131272 SRL131272 TBH131272 TLD131272 TUZ131272 UEV131272 UOR131272 UYN131272 VIJ131272 VSF131272 WCB131272 WLX131272 WVT131272 L196808 JH196808 TD196808 ACZ196808 AMV196808 AWR196808 BGN196808 BQJ196808 CAF196808 CKB196808 CTX196808 DDT196808 DNP196808 DXL196808 EHH196808 ERD196808 FAZ196808 FKV196808 FUR196808 GEN196808 GOJ196808 GYF196808 HIB196808 HRX196808 IBT196808 ILP196808 IVL196808 JFH196808 JPD196808 JYZ196808 KIV196808 KSR196808 LCN196808 LMJ196808 LWF196808 MGB196808 MPX196808 MZT196808 NJP196808 NTL196808 ODH196808 OND196808 OWZ196808 PGV196808 PQR196808 QAN196808 QKJ196808 QUF196808 REB196808 RNX196808 RXT196808 SHP196808 SRL196808 TBH196808 TLD196808 TUZ196808 UEV196808 UOR196808 UYN196808 VIJ196808 VSF196808 WCB196808 WLX196808 WVT196808 L262344 JH262344 TD262344 ACZ262344 AMV262344 AWR262344 BGN262344 BQJ262344 CAF262344 CKB262344 CTX262344 DDT262344 DNP262344 DXL262344 EHH262344 ERD262344 FAZ262344 FKV262344 FUR262344 GEN262344 GOJ262344 GYF262344 HIB262344 HRX262344 IBT262344 ILP262344 IVL262344 JFH262344 JPD262344 JYZ262344 KIV262344 KSR262344 LCN262344 LMJ262344 LWF262344 MGB262344 MPX262344 MZT262344 NJP262344 NTL262344 ODH262344 OND262344 OWZ262344 PGV262344 PQR262344 QAN262344 QKJ262344 QUF262344 REB262344 RNX262344 RXT262344 SHP262344 SRL262344 TBH262344 TLD262344 TUZ262344 UEV262344 UOR262344 UYN262344 VIJ262344 VSF262344 WCB262344 WLX262344 WVT262344 L327880 JH327880 TD327880 ACZ327880 AMV327880 AWR327880 BGN327880 BQJ327880 CAF327880 CKB327880 CTX327880 DDT327880 DNP327880 DXL327880 EHH327880 ERD327880 FAZ327880 FKV327880 FUR327880 GEN327880 GOJ327880 GYF327880 HIB327880 HRX327880 IBT327880 ILP327880 IVL327880 JFH327880 JPD327880 JYZ327880 KIV327880 KSR327880 LCN327880 LMJ327880 LWF327880 MGB327880 MPX327880 MZT327880 NJP327880 NTL327880 ODH327880 OND327880 OWZ327880 PGV327880 PQR327880 QAN327880 QKJ327880 QUF327880 REB327880 RNX327880 RXT327880 SHP327880 SRL327880 TBH327880 TLD327880 TUZ327880 UEV327880 UOR327880 UYN327880 VIJ327880 VSF327880 WCB327880 WLX327880 WVT327880 L393416 JH393416 TD393416 ACZ393416 AMV393416 AWR393416 BGN393416 BQJ393416 CAF393416 CKB393416 CTX393416 DDT393416 DNP393416 DXL393416 EHH393416 ERD393416 FAZ393416 FKV393416 FUR393416 GEN393416 GOJ393416 GYF393416 HIB393416 HRX393416 IBT393416 ILP393416 IVL393416 JFH393416 JPD393416 JYZ393416 KIV393416 KSR393416 LCN393416 LMJ393416 LWF393416 MGB393416 MPX393416 MZT393416 NJP393416 NTL393416 ODH393416 OND393416 OWZ393416 PGV393416 PQR393416 QAN393416 QKJ393416 QUF393416 REB393416 RNX393416 RXT393416 SHP393416 SRL393416 TBH393416 TLD393416 TUZ393416 UEV393416 UOR393416 UYN393416 VIJ393416 VSF393416 WCB393416 WLX393416 WVT393416 L458952 JH458952 TD458952 ACZ458952 AMV458952 AWR458952 BGN458952 BQJ458952 CAF458952 CKB458952 CTX458952 DDT458952 DNP458952 DXL458952 EHH458952 ERD458952 FAZ458952 FKV458952 FUR458952 GEN458952 GOJ458952 GYF458952 HIB458952 HRX458952 IBT458952 ILP458952 IVL458952 JFH458952 JPD458952 JYZ458952 KIV458952 KSR458952 LCN458952 LMJ458952 LWF458952 MGB458952 MPX458952 MZT458952 NJP458952 NTL458952 ODH458952 OND458952 OWZ458952 PGV458952 PQR458952 QAN458952 QKJ458952 QUF458952 REB458952 RNX458952 RXT458952 SHP458952 SRL458952 TBH458952 TLD458952 TUZ458952 UEV458952 UOR458952 UYN458952 VIJ458952 VSF458952 WCB458952 WLX458952 WVT458952 L524488 JH524488 TD524488 ACZ524488 AMV524488 AWR524488 BGN524488 BQJ524488 CAF524488 CKB524488 CTX524488 DDT524488 DNP524488 DXL524488 EHH524488 ERD524488 FAZ524488 FKV524488 FUR524488 GEN524488 GOJ524488 GYF524488 HIB524488 HRX524488 IBT524488 ILP524488 IVL524488 JFH524488 JPD524488 JYZ524488 KIV524488 KSR524488 LCN524488 LMJ524488 LWF524488 MGB524488 MPX524488 MZT524488 NJP524488 NTL524488 ODH524488 OND524488 OWZ524488 PGV524488 PQR524488 QAN524488 QKJ524488 QUF524488 REB524488 RNX524488 RXT524488 SHP524488 SRL524488 TBH524488 TLD524488 TUZ524488 UEV524488 UOR524488 UYN524488 VIJ524488 VSF524488 WCB524488 WLX524488 WVT524488 L590024 JH590024 TD590024 ACZ590024 AMV590024 AWR590024 BGN590024 BQJ590024 CAF590024 CKB590024 CTX590024 DDT590024 DNP590024 DXL590024 EHH590024 ERD590024 FAZ590024 FKV590024 FUR590024 GEN590024 GOJ590024 GYF590024 HIB590024 HRX590024 IBT590024 ILP590024 IVL590024 JFH590024 JPD590024 JYZ590024 KIV590024 KSR590024 LCN590024 LMJ590024 LWF590024 MGB590024 MPX590024 MZT590024 NJP590024 NTL590024 ODH590024 OND590024 OWZ590024 PGV590024 PQR590024 QAN590024 QKJ590024 QUF590024 REB590024 RNX590024 RXT590024 SHP590024 SRL590024 TBH590024 TLD590024 TUZ590024 UEV590024 UOR590024 UYN590024 VIJ590024 VSF590024 WCB590024 WLX590024 WVT590024 L655560 JH655560 TD655560 ACZ655560 AMV655560 AWR655560 BGN655560 BQJ655560 CAF655560 CKB655560 CTX655560 DDT655560 DNP655560 DXL655560 EHH655560 ERD655560 FAZ655560 FKV655560 FUR655560 GEN655560 GOJ655560 GYF655560 HIB655560 HRX655560 IBT655560 ILP655560 IVL655560 JFH655560 JPD655560 JYZ655560 KIV655560 KSR655560 LCN655560 LMJ655560 LWF655560 MGB655560 MPX655560 MZT655560 NJP655560 NTL655560 ODH655560 OND655560 OWZ655560 PGV655560 PQR655560 QAN655560 QKJ655560 QUF655560 REB655560 RNX655560 RXT655560 SHP655560 SRL655560 TBH655560 TLD655560 TUZ655560 UEV655560 UOR655560 UYN655560 VIJ655560 VSF655560 WCB655560 WLX655560 WVT655560 L721096 JH721096 TD721096 ACZ721096 AMV721096 AWR721096 BGN721096 BQJ721096 CAF721096 CKB721096 CTX721096 DDT721096 DNP721096 DXL721096 EHH721096 ERD721096 FAZ721096 FKV721096 FUR721096 GEN721096 GOJ721096 GYF721096 HIB721096 HRX721096 IBT721096 ILP721096 IVL721096 JFH721096 JPD721096 JYZ721096 KIV721096 KSR721096 LCN721096 LMJ721096 LWF721096 MGB721096 MPX721096 MZT721096 NJP721096 NTL721096 ODH721096 OND721096 OWZ721096 PGV721096 PQR721096 QAN721096 QKJ721096 QUF721096 REB721096 RNX721096 RXT721096 SHP721096 SRL721096 TBH721096 TLD721096 TUZ721096 UEV721096 UOR721096 UYN721096 VIJ721096 VSF721096 WCB721096 WLX721096 WVT721096 L786632 JH786632 TD786632 ACZ786632 AMV786632 AWR786632 BGN786632 BQJ786632 CAF786632 CKB786632 CTX786632 DDT786632 DNP786632 DXL786632 EHH786632 ERD786632 FAZ786632 FKV786632 FUR786632 GEN786632 GOJ786632 GYF786632 HIB786632 HRX786632 IBT786632 ILP786632 IVL786632 JFH786632 JPD786632 JYZ786632 KIV786632 KSR786632 LCN786632 LMJ786632 LWF786632 MGB786632 MPX786632 MZT786632 NJP786632 NTL786632 ODH786632 OND786632 OWZ786632 PGV786632 PQR786632 QAN786632 QKJ786632 QUF786632 REB786632 RNX786632 RXT786632 SHP786632 SRL786632 TBH786632 TLD786632 TUZ786632 UEV786632 UOR786632 UYN786632 VIJ786632 VSF786632 WCB786632 WLX786632 WVT786632 L852168 JH852168 TD852168 ACZ852168 AMV852168 AWR852168 BGN852168 BQJ852168 CAF852168 CKB852168 CTX852168 DDT852168 DNP852168 DXL852168 EHH852168 ERD852168 FAZ852168 FKV852168 FUR852168 GEN852168 GOJ852168 GYF852168 HIB852168 HRX852168 IBT852168 ILP852168 IVL852168 JFH852168 JPD852168 JYZ852168 KIV852168 KSR852168 LCN852168 LMJ852168 LWF852168 MGB852168 MPX852168 MZT852168 NJP852168 NTL852168 ODH852168 OND852168 OWZ852168 PGV852168 PQR852168 QAN852168 QKJ852168 QUF852168 REB852168 RNX852168 RXT852168 SHP852168 SRL852168 TBH852168 TLD852168 TUZ852168 UEV852168 UOR852168 UYN852168 VIJ852168 VSF852168 WCB852168 WLX852168 WVT852168 L917704 JH917704 TD917704 ACZ917704 AMV917704 AWR917704 BGN917704 BQJ917704 CAF917704 CKB917704 CTX917704 DDT917704 DNP917704 DXL917704 EHH917704 ERD917704 FAZ917704 FKV917704 FUR917704 GEN917704 GOJ917704 GYF917704 HIB917704 HRX917704 IBT917704 ILP917704 IVL917704 JFH917704 JPD917704 JYZ917704 KIV917704 KSR917704 LCN917704 LMJ917704 LWF917704 MGB917704 MPX917704 MZT917704 NJP917704 NTL917704 ODH917704 OND917704 OWZ917704 PGV917704 PQR917704 QAN917704 QKJ917704 QUF917704 REB917704 RNX917704 RXT917704 SHP917704 SRL917704 TBH917704 TLD917704 TUZ917704 UEV917704 UOR917704 UYN917704 VIJ917704 VSF917704 WCB917704 WLX917704 WVT917704 L983240 JH983240 TD983240 ACZ983240 AMV983240 AWR983240 BGN983240 BQJ983240 CAF983240 CKB983240 CTX983240 DDT983240 DNP983240 DXL983240 EHH983240 ERD983240 FAZ983240 FKV983240 FUR983240 GEN983240 GOJ983240 GYF983240 HIB983240 HRX983240 IBT983240 ILP983240 IVL983240 JFH983240 JPD983240 JYZ983240 KIV983240 KSR983240 LCN983240 LMJ983240 LWF983240 MGB983240 MPX983240 MZT983240 NJP983240 NTL983240 ODH983240 OND983240 OWZ983240 PGV983240 PQR983240 QAN983240 QKJ983240 QUF983240 REB983240 RNX983240 RXT983240 SHP983240 SRL983240 TBH983240 TLD983240 TUZ983240 UEV983240 UOR983240 UYN983240 VIJ983240 VSF983240 WCB983240 WLX983240 WVT983240 L231:L235 JH231:JH235 TD231:TD235 ACZ231:ACZ235 AMV231:AMV235 AWR231:AWR235 BGN231:BGN235 BQJ231:BQJ235 CAF231:CAF235 CKB231:CKB235 CTX231:CTX235 DDT231:DDT235 DNP231:DNP235 DXL231:DXL235 EHH231:EHH235 ERD231:ERD235 FAZ231:FAZ235 FKV231:FKV235 FUR231:FUR235 GEN231:GEN235 GOJ231:GOJ235 GYF231:GYF235 HIB231:HIB235 HRX231:HRX235 IBT231:IBT235 ILP231:ILP235 IVL231:IVL235 JFH231:JFH235 JPD231:JPD235 JYZ231:JYZ235 KIV231:KIV235 KSR231:KSR235 LCN231:LCN235 LMJ231:LMJ235 LWF231:LWF235 MGB231:MGB235 MPX231:MPX235 MZT231:MZT235 NJP231:NJP235 NTL231:NTL235 ODH231:ODH235 OND231:OND235 OWZ231:OWZ235 PGV231:PGV235 PQR231:PQR235 QAN231:QAN235 QKJ231:QKJ235 QUF231:QUF235 REB231:REB235 RNX231:RNX235 RXT231:RXT235 SHP231:SHP235 SRL231:SRL235 TBH231:TBH235 TLD231:TLD235 TUZ231:TUZ235 UEV231:UEV235 UOR231:UOR235 UYN231:UYN235 VIJ231:VIJ235 VSF231:VSF235 WCB231:WCB235 WLX231:WLX235 WVT231:WVT235 L65739:L65743 JH65739:JH65743 TD65739:TD65743 ACZ65739:ACZ65743 AMV65739:AMV65743 AWR65739:AWR65743 BGN65739:BGN65743 BQJ65739:BQJ65743 CAF65739:CAF65743 CKB65739:CKB65743 CTX65739:CTX65743 DDT65739:DDT65743 DNP65739:DNP65743 DXL65739:DXL65743 EHH65739:EHH65743 ERD65739:ERD65743 FAZ65739:FAZ65743 FKV65739:FKV65743 FUR65739:FUR65743 GEN65739:GEN65743 GOJ65739:GOJ65743 GYF65739:GYF65743 HIB65739:HIB65743 HRX65739:HRX65743 IBT65739:IBT65743 ILP65739:ILP65743 IVL65739:IVL65743 JFH65739:JFH65743 JPD65739:JPD65743 JYZ65739:JYZ65743 KIV65739:KIV65743 KSR65739:KSR65743 LCN65739:LCN65743 LMJ65739:LMJ65743 LWF65739:LWF65743 MGB65739:MGB65743 MPX65739:MPX65743 MZT65739:MZT65743 NJP65739:NJP65743 NTL65739:NTL65743 ODH65739:ODH65743 OND65739:OND65743 OWZ65739:OWZ65743 PGV65739:PGV65743 PQR65739:PQR65743 QAN65739:QAN65743 QKJ65739:QKJ65743 QUF65739:QUF65743 REB65739:REB65743 RNX65739:RNX65743 RXT65739:RXT65743 SHP65739:SHP65743 SRL65739:SRL65743 TBH65739:TBH65743 TLD65739:TLD65743 TUZ65739:TUZ65743 UEV65739:UEV65743 UOR65739:UOR65743 UYN65739:UYN65743 VIJ65739:VIJ65743 VSF65739:VSF65743 WCB65739:WCB65743 WLX65739:WLX65743 WVT65739:WVT65743 L131275:L131279 JH131275:JH131279 TD131275:TD131279 ACZ131275:ACZ131279 AMV131275:AMV131279 AWR131275:AWR131279 BGN131275:BGN131279 BQJ131275:BQJ131279 CAF131275:CAF131279 CKB131275:CKB131279 CTX131275:CTX131279 DDT131275:DDT131279 DNP131275:DNP131279 DXL131275:DXL131279 EHH131275:EHH131279 ERD131275:ERD131279 FAZ131275:FAZ131279 FKV131275:FKV131279 FUR131275:FUR131279 GEN131275:GEN131279 GOJ131275:GOJ131279 GYF131275:GYF131279 HIB131275:HIB131279 HRX131275:HRX131279 IBT131275:IBT131279 ILP131275:ILP131279 IVL131275:IVL131279 JFH131275:JFH131279 JPD131275:JPD131279 JYZ131275:JYZ131279 KIV131275:KIV131279 KSR131275:KSR131279 LCN131275:LCN131279 LMJ131275:LMJ131279 LWF131275:LWF131279 MGB131275:MGB131279 MPX131275:MPX131279 MZT131275:MZT131279 NJP131275:NJP131279 NTL131275:NTL131279 ODH131275:ODH131279 OND131275:OND131279 OWZ131275:OWZ131279 PGV131275:PGV131279 PQR131275:PQR131279 QAN131275:QAN131279 QKJ131275:QKJ131279 QUF131275:QUF131279 REB131275:REB131279 RNX131275:RNX131279 RXT131275:RXT131279 SHP131275:SHP131279 SRL131275:SRL131279 TBH131275:TBH131279 TLD131275:TLD131279 TUZ131275:TUZ131279 UEV131275:UEV131279 UOR131275:UOR131279 UYN131275:UYN131279 VIJ131275:VIJ131279 VSF131275:VSF131279 WCB131275:WCB131279 WLX131275:WLX131279 WVT131275:WVT131279 L196811:L196815 JH196811:JH196815 TD196811:TD196815 ACZ196811:ACZ196815 AMV196811:AMV196815 AWR196811:AWR196815 BGN196811:BGN196815 BQJ196811:BQJ196815 CAF196811:CAF196815 CKB196811:CKB196815 CTX196811:CTX196815 DDT196811:DDT196815 DNP196811:DNP196815 DXL196811:DXL196815 EHH196811:EHH196815 ERD196811:ERD196815 FAZ196811:FAZ196815 FKV196811:FKV196815 FUR196811:FUR196815 GEN196811:GEN196815 GOJ196811:GOJ196815 GYF196811:GYF196815 HIB196811:HIB196815 HRX196811:HRX196815 IBT196811:IBT196815 ILP196811:ILP196815 IVL196811:IVL196815 JFH196811:JFH196815 JPD196811:JPD196815 JYZ196811:JYZ196815 KIV196811:KIV196815 KSR196811:KSR196815 LCN196811:LCN196815 LMJ196811:LMJ196815 LWF196811:LWF196815 MGB196811:MGB196815 MPX196811:MPX196815 MZT196811:MZT196815 NJP196811:NJP196815 NTL196811:NTL196815 ODH196811:ODH196815 OND196811:OND196815 OWZ196811:OWZ196815 PGV196811:PGV196815 PQR196811:PQR196815 QAN196811:QAN196815 QKJ196811:QKJ196815 QUF196811:QUF196815 REB196811:REB196815 RNX196811:RNX196815 RXT196811:RXT196815 SHP196811:SHP196815 SRL196811:SRL196815 TBH196811:TBH196815 TLD196811:TLD196815 TUZ196811:TUZ196815 UEV196811:UEV196815 UOR196811:UOR196815 UYN196811:UYN196815 VIJ196811:VIJ196815 VSF196811:VSF196815 WCB196811:WCB196815 WLX196811:WLX196815 WVT196811:WVT196815 L262347:L262351 JH262347:JH262351 TD262347:TD262351 ACZ262347:ACZ262351 AMV262347:AMV262351 AWR262347:AWR262351 BGN262347:BGN262351 BQJ262347:BQJ262351 CAF262347:CAF262351 CKB262347:CKB262351 CTX262347:CTX262351 DDT262347:DDT262351 DNP262347:DNP262351 DXL262347:DXL262351 EHH262347:EHH262351 ERD262347:ERD262351 FAZ262347:FAZ262351 FKV262347:FKV262351 FUR262347:FUR262351 GEN262347:GEN262351 GOJ262347:GOJ262351 GYF262347:GYF262351 HIB262347:HIB262351 HRX262347:HRX262351 IBT262347:IBT262351 ILP262347:ILP262351 IVL262347:IVL262351 JFH262347:JFH262351 JPD262347:JPD262351 JYZ262347:JYZ262351 KIV262347:KIV262351 KSR262347:KSR262351 LCN262347:LCN262351 LMJ262347:LMJ262351 LWF262347:LWF262351 MGB262347:MGB262351 MPX262347:MPX262351 MZT262347:MZT262351 NJP262347:NJP262351 NTL262347:NTL262351 ODH262347:ODH262351 OND262347:OND262351 OWZ262347:OWZ262351 PGV262347:PGV262351 PQR262347:PQR262351 QAN262347:QAN262351 QKJ262347:QKJ262351 QUF262347:QUF262351 REB262347:REB262351 RNX262347:RNX262351 RXT262347:RXT262351 SHP262347:SHP262351 SRL262347:SRL262351 TBH262347:TBH262351 TLD262347:TLD262351 TUZ262347:TUZ262351 UEV262347:UEV262351 UOR262347:UOR262351 UYN262347:UYN262351 VIJ262347:VIJ262351 VSF262347:VSF262351 WCB262347:WCB262351 WLX262347:WLX262351 WVT262347:WVT262351 L327883:L327887 JH327883:JH327887 TD327883:TD327887 ACZ327883:ACZ327887 AMV327883:AMV327887 AWR327883:AWR327887 BGN327883:BGN327887 BQJ327883:BQJ327887 CAF327883:CAF327887 CKB327883:CKB327887 CTX327883:CTX327887 DDT327883:DDT327887 DNP327883:DNP327887 DXL327883:DXL327887 EHH327883:EHH327887 ERD327883:ERD327887 FAZ327883:FAZ327887 FKV327883:FKV327887 FUR327883:FUR327887 GEN327883:GEN327887 GOJ327883:GOJ327887 GYF327883:GYF327887 HIB327883:HIB327887 HRX327883:HRX327887 IBT327883:IBT327887 ILP327883:ILP327887 IVL327883:IVL327887 JFH327883:JFH327887 JPD327883:JPD327887 JYZ327883:JYZ327887 KIV327883:KIV327887 KSR327883:KSR327887 LCN327883:LCN327887 LMJ327883:LMJ327887 LWF327883:LWF327887 MGB327883:MGB327887 MPX327883:MPX327887 MZT327883:MZT327887 NJP327883:NJP327887 NTL327883:NTL327887 ODH327883:ODH327887 OND327883:OND327887 OWZ327883:OWZ327887 PGV327883:PGV327887 PQR327883:PQR327887 QAN327883:QAN327887 QKJ327883:QKJ327887 QUF327883:QUF327887 REB327883:REB327887 RNX327883:RNX327887 RXT327883:RXT327887 SHP327883:SHP327887 SRL327883:SRL327887 TBH327883:TBH327887 TLD327883:TLD327887 TUZ327883:TUZ327887 UEV327883:UEV327887 UOR327883:UOR327887 UYN327883:UYN327887 VIJ327883:VIJ327887 VSF327883:VSF327887 WCB327883:WCB327887 WLX327883:WLX327887 WVT327883:WVT327887 L393419:L393423 JH393419:JH393423 TD393419:TD393423 ACZ393419:ACZ393423 AMV393419:AMV393423 AWR393419:AWR393423 BGN393419:BGN393423 BQJ393419:BQJ393423 CAF393419:CAF393423 CKB393419:CKB393423 CTX393419:CTX393423 DDT393419:DDT393423 DNP393419:DNP393423 DXL393419:DXL393423 EHH393419:EHH393423 ERD393419:ERD393423 FAZ393419:FAZ393423 FKV393419:FKV393423 FUR393419:FUR393423 GEN393419:GEN393423 GOJ393419:GOJ393423 GYF393419:GYF393423 HIB393419:HIB393423 HRX393419:HRX393423 IBT393419:IBT393423 ILP393419:ILP393423 IVL393419:IVL393423 JFH393419:JFH393423 JPD393419:JPD393423 JYZ393419:JYZ393423 KIV393419:KIV393423 KSR393419:KSR393423 LCN393419:LCN393423 LMJ393419:LMJ393423 LWF393419:LWF393423 MGB393419:MGB393423 MPX393419:MPX393423 MZT393419:MZT393423 NJP393419:NJP393423 NTL393419:NTL393423 ODH393419:ODH393423 OND393419:OND393423 OWZ393419:OWZ393423 PGV393419:PGV393423 PQR393419:PQR393423 QAN393419:QAN393423 QKJ393419:QKJ393423 QUF393419:QUF393423 REB393419:REB393423 RNX393419:RNX393423 RXT393419:RXT393423 SHP393419:SHP393423 SRL393419:SRL393423 TBH393419:TBH393423 TLD393419:TLD393423 TUZ393419:TUZ393423 UEV393419:UEV393423 UOR393419:UOR393423 UYN393419:UYN393423 VIJ393419:VIJ393423 VSF393419:VSF393423 WCB393419:WCB393423 WLX393419:WLX393423 WVT393419:WVT393423 L458955:L458959 JH458955:JH458959 TD458955:TD458959 ACZ458955:ACZ458959 AMV458955:AMV458959 AWR458955:AWR458959 BGN458955:BGN458959 BQJ458955:BQJ458959 CAF458955:CAF458959 CKB458955:CKB458959 CTX458955:CTX458959 DDT458955:DDT458959 DNP458955:DNP458959 DXL458955:DXL458959 EHH458955:EHH458959 ERD458955:ERD458959 FAZ458955:FAZ458959 FKV458955:FKV458959 FUR458955:FUR458959 GEN458955:GEN458959 GOJ458955:GOJ458959 GYF458955:GYF458959 HIB458955:HIB458959 HRX458955:HRX458959 IBT458955:IBT458959 ILP458955:ILP458959 IVL458955:IVL458959 JFH458955:JFH458959 JPD458955:JPD458959 JYZ458955:JYZ458959 KIV458955:KIV458959 KSR458955:KSR458959 LCN458955:LCN458959 LMJ458955:LMJ458959 LWF458955:LWF458959 MGB458955:MGB458959 MPX458955:MPX458959 MZT458955:MZT458959 NJP458955:NJP458959 NTL458955:NTL458959 ODH458955:ODH458959 OND458955:OND458959 OWZ458955:OWZ458959 PGV458955:PGV458959 PQR458955:PQR458959 QAN458955:QAN458959 QKJ458955:QKJ458959 QUF458955:QUF458959 REB458955:REB458959 RNX458955:RNX458959 RXT458955:RXT458959 SHP458955:SHP458959 SRL458955:SRL458959 TBH458955:TBH458959 TLD458955:TLD458959 TUZ458955:TUZ458959 UEV458955:UEV458959 UOR458955:UOR458959 UYN458955:UYN458959 VIJ458955:VIJ458959 VSF458955:VSF458959 WCB458955:WCB458959 WLX458955:WLX458959 WVT458955:WVT458959 L524491:L524495 JH524491:JH524495 TD524491:TD524495 ACZ524491:ACZ524495 AMV524491:AMV524495 AWR524491:AWR524495 BGN524491:BGN524495 BQJ524491:BQJ524495 CAF524491:CAF524495 CKB524491:CKB524495 CTX524491:CTX524495 DDT524491:DDT524495 DNP524491:DNP524495 DXL524491:DXL524495 EHH524491:EHH524495 ERD524491:ERD524495 FAZ524491:FAZ524495 FKV524491:FKV524495 FUR524491:FUR524495 GEN524491:GEN524495 GOJ524491:GOJ524495 GYF524491:GYF524495 HIB524491:HIB524495 HRX524491:HRX524495 IBT524491:IBT524495 ILP524491:ILP524495 IVL524491:IVL524495 JFH524491:JFH524495 JPD524491:JPD524495 JYZ524491:JYZ524495 KIV524491:KIV524495 KSR524491:KSR524495 LCN524491:LCN524495 LMJ524491:LMJ524495 LWF524491:LWF524495 MGB524491:MGB524495 MPX524491:MPX524495 MZT524491:MZT524495 NJP524491:NJP524495 NTL524491:NTL524495 ODH524491:ODH524495 OND524491:OND524495 OWZ524491:OWZ524495 PGV524491:PGV524495 PQR524491:PQR524495 QAN524491:QAN524495 QKJ524491:QKJ524495 QUF524491:QUF524495 REB524491:REB524495 RNX524491:RNX524495 RXT524491:RXT524495 SHP524491:SHP524495 SRL524491:SRL524495 TBH524491:TBH524495 TLD524491:TLD524495 TUZ524491:TUZ524495 UEV524491:UEV524495 UOR524491:UOR524495 UYN524491:UYN524495 VIJ524491:VIJ524495 VSF524491:VSF524495 WCB524491:WCB524495 WLX524491:WLX524495 WVT524491:WVT524495 L590027:L590031 JH590027:JH590031 TD590027:TD590031 ACZ590027:ACZ590031 AMV590027:AMV590031 AWR590027:AWR590031 BGN590027:BGN590031 BQJ590027:BQJ590031 CAF590027:CAF590031 CKB590027:CKB590031 CTX590027:CTX590031 DDT590027:DDT590031 DNP590027:DNP590031 DXL590027:DXL590031 EHH590027:EHH590031 ERD590027:ERD590031 FAZ590027:FAZ590031 FKV590027:FKV590031 FUR590027:FUR590031 GEN590027:GEN590031 GOJ590027:GOJ590031 GYF590027:GYF590031 HIB590027:HIB590031 HRX590027:HRX590031 IBT590027:IBT590031 ILP590027:ILP590031 IVL590027:IVL590031 JFH590027:JFH590031 JPD590027:JPD590031 JYZ590027:JYZ590031 KIV590027:KIV590031 KSR590027:KSR590031 LCN590027:LCN590031 LMJ590027:LMJ590031 LWF590027:LWF590031 MGB590027:MGB590031 MPX590027:MPX590031 MZT590027:MZT590031 NJP590027:NJP590031 NTL590027:NTL590031 ODH590027:ODH590031 OND590027:OND590031 OWZ590027:OWZ590031 PGV590027:PGV590031 PQR590027:PQR590031 QAN590027:QAN590031 QKJ590027:QKJ590031 QUF590027:QUF590031 REB590027:REB590031 RNX590027:RNX590031 RXT590027:RXT590031 SHP590027:SHP590031 SRL590027:SRL590031 TBH590027:TBH590031 TLD590027:TLD590031 TUZ590027:TUZ590031 UEV590027:UEV590031 UOR590027:UOR590031 UYN590027:UYN590031 VIJ590027:VIJ590031 VSF590027:VSF590031 WCB590027:WCB590031 WLX590027:WLX590031 WVT590027:WVT590031 L655563:L655567 JH655563:JH655567 TD655563:TD655567 ACZ655563:ACZ655567 AMV655563:AMV655567 AWR655563:AWR655567 BGN655563:BGN655567 BQJ655563:BQJ655567 CAF655563:CAF655567 CKB655563:CKB655567 CTX655563:CTX655567 DDT655563:DDT655567 DNP655563:DNP655567 DXL655563:DXL655567 EHH655563:EHH655567 ERD655563:ERD655567 FAZ655563:FAZ655567 FKV655563:FKV655567 FUR655563:FUR655567 GEN655563:GEN655567 GOJ655563:GOJ655567 GYF655563:GYF655567 HIB655563:HIB655567 HRX655563:HRX655567 IBT655563:IBT655567 ILP655563:ILP655567 IVL655563:IVL655567 JFH655563:JFH655567 JPD655563:JPD655567 JYZ655563:JYZ655567 KIV655563:KIV655567 KSR655563:KSR655567 LCN655563:LCN655567 LMJ655563:LMJ655567 LWF655563:LWF655567 MGB655563:MGB655567 MPX655563:MPX655567 MZT655563:MZT655567 NJP655563:NJP655567 NTL655563:NTL655567 ODH655563:ODH655567 OND655563:OND655567 OWZ655563:OWZ655567 PGV655563:PGV655567 PQR655563:PQR655567 QAN655563:QAN655567 QKJ655563:QKJ655567 QUF655563:QUF655567 REB655563:REB655567 RNX655563:RNX655567 RXT655563:RXT655567 SHP655563:SHP655567 SRL655563:SRL655567 TBH655563:TBH655567 TLD655563:TLD655567 TUZ655563:TUZ655567 UEV655563:UEV655567 UOR655563:UOR655567 UYN655563:UYN655567 VIJ655563:VIJ655567 VSF655563:VSF655567 WCB655563:WCB655567 WLX655563:WLX655567 WVT655563:WVT655567 L721099:L721103 JH721099:JH721103 TD721099:TD721103 ACZ721099:ACZ721103 AMV721099:AMV721103 AWR721099:AWR721103 BGN721099:BGN721103 BQJ721099:BQJ721103 CAF721099:CAF721103 CKB721099:CKB721103 CTX721099:CTX721103 DDT721099:DDT721103 DNP721099:DNP721103 DXL721099:DXL721103 EHH721099:EHH721103 ERD721099:ERD721103 FAZ721099:FAZ721103 FKV721099:FKV721103 FUR721099:FUR721103 GEN721099:GEN721103 GOJ721099:GOJ721103 GYF721099:GYF721103 HIB721099:HIB721103 HRX721099:HRX721103 IBT721099:IBT721103 ILP721099:ILP721103 IVL721099:IVL721103 JFH721099:JFH721103 JPD721099:JPD721103 JYZ721099:JYZ721103 KIV721099:KIV721103 KSR721099:KSR721103 LCN721099:LCN721103 LMJ721099:LMJ721103 LWF721099:LWF721103 MGB721099:MGB721103 MPX721099:MPX721103 MZT721099:MZT721103 NJP721099:NJP721103 NTL721099:NTL721103 ODH721099:ODH721103 OND721099:OND721103 OWZ721099:OWZ721103 PGV721099:PGV721103 PQR721099:PQR721103 QAN721099:QAN721103 QKJ721099:QKJ721103 QUF721099:QUF721103 REB721099:REB721103 RNX721099:RNX721103 RXT721099:RXT721103 SHP721099:SHP721103 SRL721099:SRL721103 TBH721099:TBH721103 TLD721099:TLD721103 TUZ721099:TUZ721103 UEV721099:UEV721103 UOR721099:UOR721103 UYN721099:UYN721103 VIJ721099:VIJ721103 VSF721099:VSF721103 WCB721099:WCB721103 WLX721099:WLX721103 WVT721099:WVT721103 L786635:L786639 JH786635:JH786639 TD786635:TD786639 ACZ786635:ACZ786639 AMV786635:AMV786639 AWR786635:AWR786639 BGN786635:BGN786639 BQJ786635:BQJ786639 CAF786635:CAF786639 CKB786635:CKB786639 CTX786635:CTX786639 DDT786635:DDT786639 DNP786635:DNP786639 DXL786635:DXL786639 EHH786635:EHH786639 ERD786635:ERD786639 FAZ786635:FAZ786639 FKV786635:FKV786639 FUR786635:FUR786639 GEN786635:GEN786639 GOJ786635:GOJ786639 GYF786635:GYF786639 HIB786635:HIB786639 HRX786635:HRX786639 IBT786635:IBT786639 ILP786635:ILP786639 IVL786635:IVL786639 JFH786635:JFH786639 JPD786635:JPD786639 JYZ786635:JYZ786639 KIV786635:KIV786639 KSR786635:KSR786639 LCN786635:LCN786639 LMJ786635:LMJ786639 LWF786635:LWF786639 MGB786635:MGB786639 MPX786635:MPX786639 MZT786635:MZT786639 NJP786635:NJP786639 NTL786635:NTL786639 ODH786635:ODH786639 OND786635:OND786639 OWZ786635:OWZ786639 PGV786635:PGV786639 PQR786635:PQR786639 QAN786635:QAN786639 QKJ786635:QKJ786639 QUF786635:QUF786639 REB786635:REB786639 RNX786635:RNX786639 RXT786635:RXT786639 SHP786635:SHP786639 SRL786635:SRL786639 TBH786635:TBH786639 TLD786635:TLD786639 TUZ786635:TUZ786639 UEV786635:UEV786639 UOR786635:UOR786639 UYN786635:UYN786639 VIJ786635:VIJ786639 VSF786635:VSF786639 WCB786635:WCB786639 WLX786635:WLX786639 WVT786635:WVT786639 L852171:L852175 JH852171:JH852175 TD852171:TD852175 ACZ852171:ACZ852175 AMV852171:AMV852175 AWR852171:AWR852175 BGN852171:BGN852175 BQJ852171:BQJ852175 CAF852171:CAF852175 CKB852171:CKB852175 CTX852171:CTX852175 DDT852171:DDT852175 DNP852171:DNP852175 DXL852171:DXL852175 EHH852171:EHH852175 ERD852171:ERD852175 FAZ852171:FAZ852175 FKV852171:FKV852175 FUR852171:FUR852175 GEN852171:GEN852175 GOJ852171:GOJ852175 GYF852171:GYF852175 HIB852171:HIB852175 HRX852171:HRX852175 IBT852171:IBT852175 ILP852171:ILP852175 IVL852171:IVL852175 JFH852171:JFH852175 JPD852171:JPD852175 JYZ852171:JYZ852175 KIV852171:KIV852175 KSR852171:KSR852175 LCN852171:LCN852175 LMJ852171:LMJ852175 LWF852171:LWF852175 MGB852171:MGB852175 MPX852171:MPX852175 MZT852171:MZT852175 NJP852171:NJP852175 NTL852171:NTL852175 ODH852171:ODH852175 OND852171:OND852175 OWZ852171:OWZ852175 PGV852171:PGV852175 PQR852171:PQR852175 QAN852171:QAN852175 QKJ852171:QKJ852175 QUF852171:QUF852175 REB852171:REB852175 RNX852171:RNX852175 RXT852171:RXT852175 SHP852171:SHP852175 SRL852171:SRL852175 TBH852171:TBH852175 TLD852171:TLD852175 TUZ852171:TUZ852175 UEV852171:UEV852175 UOR852171:UOR852175 UYN852171:UYN852175 VIJ852171:VIJ852175 VSF852171:VSF852175 WCB852171:WCB852175 WLX852171:WLX852175 WVT852171:WVT852175 L917707:L917711 JH917707:JH917711 TD917707:TD917711 ACZ917707:ACZ917711 AMV917707:AMV917711 AWR917707:AWR917711 BGN917707:BGN917711 BQJ917707:BQJ917711 CAF917707:CAF917711 CKB917707:CKB917711 CTX917707:CTX917711 DDT917707:DDT917711 DNP917707:DNP917711 DXL917707:DXL917711 EHH917707:EHH917711 ERD917707:ERD917711 FAZ917707:FAZ917711 FKV917707:FKV917711 FUR917707:FUR917711 GEN917707:GEN917711 GOJ917707:GOJ917711 GYF917707:GYF917711 HIB917707:HIB917711 HRX917707:HRX917711 IBT917707:IBT917711 ILP917707:ILP917711 IVL917707:IVL917711 JFH917707:JFH917711 JPD917707:JPD917711 JYZ917707:JYZ917711 KIV917707:KIV917711 KSR917707:KSR917711 LCN917707:LCN917711 LMJ917707:LMJ917711 LWF917707:LWF917711 MGB917707:MGB917711 MPX917707:MPX917711 MZT917707:MZT917711 NJP917707:NJP917711 NTL917707:NTL917711 ODH917707:ODH917711 OND917707:OND917711 OWZ917707:OWZ917711 PGV917707:PGV917711 PQR917707:PQR917711 QAN917707:QAN917711 QKJ917707:QKJ917711 QUF917707:QUF917711 REB917707:REB917711 RNX917707:RNX917711 RXT917707:RXT917711 SHP917707:SHP917711 SRL917707:SRL917711 TBH917707:TBH917711 TLD917707:TLD917711 TUZ917707:TUZ917711 UEV917707:UEV917711 UOR917707:UOR917711 UYN917707:UYN917711 VIJ917707:VIJ917711 VSF917707:VSF917711 WCB917707:WCB917711 WLX917707:WLX917711 WVT917707:WVT917711 L983243:L983247 JH983243:JH983247 TD983243:TD983247 ACZ983243:ACZ983247 AMV983243:AMV983247 AWR983243:AWR983247 BGN983243:BGN983247 BQJ983243:BQJ983247 CAF983243:CAF983247 CKB983243:CKB983247 CTX983243:CTX983247 DDT983243:DDT983247 DNP983243:DNP983247 DXL983243:DXL983247 EHH983243:EHH983247 ERD983243:ERD983247 FAZ983243:FAZ983247 FKV983243:FKV983247 FUR983243:FUR983247 GEN983243:GEN983247 GOJ983243:GOJ983247 GYF983243:GYF983247 HIB983243:HIB983247 HRX983243:HRX983247 IBT983243:IBT983247 ILP983243:ILP983247 IVL983243:IVL983247 JFH983243:JFH983247 JPD983243:JPD983247 JYZ983243:JYZ983247 KIV983243:KIV983247 KSR983243:KSR983247 LCN983243:LCN983247 LMJ983243:LMJ983247 LWF983243:LWF983247 MGB983243:MGB983247 MPX983243:MPX983247 MZT983243:MZT983247 NJP983243:NJP983247 NTL983243:NTL983247 ODH983243:ODH983247 OND983243:OND983247 OWZ983243:OWZ983247 PGV983243:PGV983247 PQR983243:PQR983247 QAN983243:QAN983247 QKJ983243:QKJ983247 QUF983243:QUF983247 REB983243:REB983247 RNX983243:RNX983247 RXT983243:RXT983247 SHP983243:SHP983247 SRL983243:SRL983247 TBH983243:TBH983247 TLD983243:TLD983247 TUZ983243:TUZ983247 UEV983243:UEV983247 UOR983243:UOR983247 UYN983243:UYN983247 VIJ983243:VIJ983247 VSF983243:VSF983247 WCB983243:WCB983247 WLX983243:WLX983247 WVT983243:WVT983247 O240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O65748 JK65748 TG65748 ADC65748 AMY65748 AWU65748 BGQ65748 BQM65748 CAI65748 CKE65748 CUA65748 DDW65748 DNS65748 DXO65748 EHK65748 ERG65748 FBC65748 FKY65748 FUU65748 GEQ65748 GOM65748 GYI65748 HIE65748 HSA65748 IBW65748 ILS65748 IVO65748 JFK65748 JPG65748 JZC65748 KIY65748 KSU65748 LCQ65748 LMM65748 LWI65748 MGE65748 MQA65748 MZW65748 NJS65748 NTO65748 ODK65748 ONG65748 OXC65748 PGY65748 PQU65748 QAQ65748 QKM65748 QUI65748 REE65748 ROA65748 RXW65748 SHS65748 SRO65748 TBK65748 TLG65748 TVC65748 UEY65748 UOU65748 UYQ65748 VIM65748 VSI65748 WCE65748 WMA65748 WVW65748 O131284 JK131284 TG131284 ADC131284 AMY131284 AWU131284 BGQ131284 BQM131284 CAI131284 CKE131284 CUA131284 DDW131284 DNS131284 DXO131284 EHK131284 ERG131284 FBC131284 FKY131284 FUU131284 GEQ131284 GOM131284 GYI131284 HIE131284 HSA131284 IBW131284 ILS131284 IVO131284 JFK131284 JPG131284 JZC131284 KIY131284 KSU131284 LCQ131284 LMM131284 LWI131284 MGE131284 MQA131284 MZW131284 NJS131284 NTO131284 ODK131284 ONG131284 OXC131284 PGY131284 PQU131284 QAQ131284 QKM131284 QUI131284 REE131284 ROA131284 RXW131284 SHS131284 SRO131284 TBK131284 TLG131284 TVC131284 UEY131284 UOU131284 UYQ131284 VIM131284 VSI131284 WCE131284 WMA131284 WVW131284 O196820 JK196820 TG196820 ADC196820 AMY196820 AWU196820 BGQ196820 BQM196820 CAI196820 CKE196820 CUA196820 DDW196820 DNS196820 DXO196820 EHK196820 ERG196820 FBC196820 FKY196820 FUU196820 GEQ196820 GOM196820 GYI196820 HIE196820 HSA196820 IBW196820 ILS196820 IVO196820 JFK196820 JPG196820 JZC196820 KIY196820 KSU196820 LCQ196820 LMM196820 LWI196820 MGE196820 MQA196820 MZW196820 NJS196820 NTO196820 ODK196820 ONG196820 OXC196820 PGY196820 PQU196820 QAQ196820 QKM196820 QUI196820 REE196820 ROA196820 RXW196820 SHS196820 SRO196820 TBK196820 TLG196820 TVC196820 UEY196820 UOU196820 UYQ196820 VIM196820 VSI196820 WCE196820 WMA196820 WVW196820 O262356 JK262356 TG262356 ADC262356 AMY262356 AWU262356 BGQ262356 BQM262356 CAI262356 CKE262356 CUA262356 DDW262356 DNS262356 DXO262356 EHK262356 ERG262356 FBC262356 FKY262356 FUU262356 GEQ262356 GOM262356 GYI262356 HIE262356 HSA262356 IBW262356 ILS262356 IVO262356 JFK262356 JPG262356 JZC262356 KIY262356 KSU262356 LCQ262356 LMM262356 LWI262356 MGE262356 MQA262356 MZW262356 NJS262356 NTO262356 ODK262356 ONG262356 OXC262356 PGY262356 PQU262356 QAQ262356 QKM262356 QUI262356 REE262356 ROA262356 RXW262356 SHS262356 SRO262356 TBK262356 TLG262356 TVC262356 UEY262356 UOU262356 UYQ262356 VIM262356 VSI262356 WCE262356 WMA262356 WVW262356 O327892 JK327892 TG327892 ADC327892 AMY327892 AWU327892 BGQ327892 BQM327892 CAI327892 CKE327892 CUA327892 DDW327892 DNS327892 DXO327892 EHK327892 ERG327892 FBC327892 FKY327892 FUU327892 GEQ327892 GOM327892 GYI327892 HIE327892 HSA327892 IBW327892 ILS327892 IVO327892 JFK327892 JPG327892 JZC327892 KIY327892 KSU327892 LCQ327892 LMM327892 LWI327892 MGE327892 MQA327892 MZW327892 NJS327892 NTO327892 ODK327892 ONG327892 OXC327892 PGY327892 PQU327892 QAQ327892 QKM327892 QUI327892 REE327892 ROA327892 RXW327892 SHS327892 SRO327892 TBK327892 TLG327892 TVC327892 UEY327892 UOU327892 UYQ327892 VIM327892 VSI327892 WCE327892 WMA327892 WVW327892 O393428 JK393428 TG393428 ADC393428 AMY393428 AWU393428 BGQ393428 BQM393428 CAI393428 CKE393428 CUA393428 DDW393428 DNS393428 DXO393428 EHK393428 ERG393428 FBC393428 FKY393428 FUU393428 GEQ393428 GOM393428 GYI393428 HIE393428 HSA393428 IBW393428 ILS393428 IVO393428 JFK393428 JPG393428 JZC393428 KIY393428 KSU393428 LCQ393428 LMM393428 LWI393428 MGE393428 MQA393428 MZW393428 NJS393428 NTO393428 ODK393428 ONG393428 OXC393428 PGY393428 PQU393428 QAQ393428 QKM393428 QUI393428 REE393428 ROA393428 RXW393428 SHS393428 SRO393428 TBK393428 TLG393428 TVC393428 UEY393428 UOU393428 UYQ393428 VIM393428 VSI393428 WCE393428 WMA393428 WVW393428 O458964 JK458964 TG458964 ADC458964 AMY458964 AWU458964 BGQ458964 BQM458964 CAI458964 CKE458964 CUA458964 DDW458964 DNS458964 DXO458964 EHK458964 ERG458964 FBC458964 FKY458964 FUU458964 GEQ458964 GOM458964 GYI458964 HIE458964 HSA458964 IBW458964 ILS458964 IVO458964 JFK458964 JPG458964 JZC458964 KIY458964 KSU458964 LCQ458964 LMM458964 LWI458964 MGE458964 MQA458964 MZW458964 NJS458964 NTO458964 ODK458964 ONG458964 OXC458964 PGY458964 PQU458964 QAQ458964 QKM458964 QUI458964 REE458964 ROA458964 RXW458964 SHS458964 SRO458964 TBK458964 TLG458964 TVC458964 UEY458964 UOU458964 UYQ458964 VIM458964 VSI458964 WCE458964 WMA458964 WVW458964 O524500 JK524500 TG524500 ADC524500 AMY524500 AWU524500 BGQ524500 BQM524500 CAI524500 CKE524500 CUA524500 DDW524500 DNS524500 DXO524500 EHK524500 ERG524500 FBC524500 FKY524500 FUU524500 GEQ524500 GOM524500 GYI524500 HIE524500 HSA524500 IBW524500 ILS524500 IVO524500 JFK524500 JPG524500 JZC524500 KIY524500 KSU524500 LCQ524500 LMM524500 LWI524500 MGE524500 MQA524500 MZW524500 NJS524500 NTO524500 ODK524500 ONG524500 OXC524500 PGY524500 PQU524500 QAQ524500 QKM524500 QUI524500 REE524500 ROA524500 RXW524500 SHS524500 SRO524500 TBK524500 TLG524500 TVC524500 UEY524500 UOU524500 UYQ524500 VIM524500 VSI524500 WCE524500 WMA524500 WVW524500 O590036 JK590036 TG590036 ADC590036 AMY590036 AWU590036 BGQ590036 BQM590036 CAI590036 CKE590036 CUA590036 DDW590036 DNS590036 DXO590036 EHK590036 ERG590036 FBC590036 FKY590036 FUU590036 GEQ590036 GOM590036 GYI590036 HIE590036 HSA590036 IBW590036 ILS590036 IVO590036 JFK590036 JPG590036 JZC590036 KIY590036 KSU590036 LCQ590036 LMM590036 LWI590036 MGE590036 MQA590036 MZW590036 NJS590036 NTO590036 ODK590036 ONG590036 OXC590036 PGY590036 PQU590036 QAQ590036 QKM590036 QUI590036 REE590036 ROA590036 RXW590036 SHS590036 SRO590036 TBK590036 TLG590036 TVC590036 UEY590036 UOU590036 UYQ590036 VIM590036 VSI590036 WCE590036 WMA590036 WVW590036 O655572 JK655572 TG655572 ADC655572 AMY655572 AWU655572 BGQ655572 BQM655572 CAI655572 CKE655572 CUA655572 DDW655572 DNS655572 DXO655572 EHK655572 ERG655572 FBC655572 FKY655572 FUU655572 GEQ655572 GOM655572 GYI655572 HIE655572 HSA655572 IBW655572 ILS655572 IVO655572 JFK655572 JPG655572 JZC655572 KIY655572 KSU655572 LCQ655572 LMM655572 LWI655572 MGE655572 MQA655572 MZW655572 NJS655572 NTO655572 ODK655572 ONG655572 OXC655572 PGY655572 PQU655572 QAQ655572 QKM655572 QUI655572 REE655572 ROA655572 RXW655572 SHS655572 SRO655572 TBK655572 TLG655572 TVC655572 UEY655572 UOU655572 UYQ655572 VIM655572 VSI655572 WCE655572 WMA655572 WVW655572 O721108 JK721108 TG721108 ADC721108 AMY721108 AWU721108 BGQ721108 BQM721108 CAI721108 CKE721108 CUA721108 DDW721108 DNS721108 DXO721108 EHK721108 ERG721108 FBC721108 FKY721108 FUU721108 GEQ721108 GOM721108 GYI721108 HIE721108 HSA721108 IBW721108 ILS721108 IVO721108 JFK721108 JPG721108 JZC721108 KIY721108 KSU721108 LCQ721108 LMM721108 LWI721108 MGE721108 MQA721108 MZW721108 NJS721108 NTO721108 ODK721108 ONG721108 OXC721108 PGY721108 PQU721108 QAQ721108 QKM721108 QUI721108 REE721108 ROA721108 RXW721108 SHS721108 SRO721108 TBK721108 TLG721108 TVC721108 UEY721108 UOU721108 UYQ721108 VIM721108 VSI721108 WCE721108 WMA721108 WVW721108 O786644 JK786644 TG786644 ADC786644 AMY786644 AWU786644 BGQ786644 BQM786644 CAI786644 CKE786644 CUA786644 DDW786644 DNS786644 DXO786644 EHK786644 ERG786644 FBC786644 FKY786644 FUU786644 GEQ786644 GOM786644 GYI786644 HIE786644 HSA786644 IBW786644 ILS786644 IVO786644 JFK786644 JPG786644 JZC786644 KIY786644 KSU786644 LCQ786644 LMM786644 LWI786644 MGE786644 MQA786644 MZW786644 NJS786644 NTO786644 ODK786644 ONG786644 OXC786644 PGY786644 PQU786644 QAQ786644 QKM786644 QUI786644 REE786644 ROA786644 RXW786644 SHS786644 SRO786644 TBK786644 TLG786644 TVC786644 UEY786644 UOU786644 UYQ786644 VIM786644 VSI786644 WCE786644 WMA786644 WVW786644 O852180 JK852180 TG852180 ADC852180 AMY852180 AWU852180 BGQ852180 BQM852180 CAI852180 CKE852180 CUA852180 DDW852180 DNS852180 DXO852180 EHK852180 ERG852180 FBC852180 FKY852180 FUU852180 GEQ852180 GOM852180 GYI852180 HIE852180 HSA852180 IBW852180 ILS852180 IVO852180 JFK852180 JPG852180 JZC852180 KIY852180 KSU852180 LCQ852180 LMM852180 LWI852180 MGE852180 MQA852180 MZW852180 NJS852180 NTO852180 ODK852180 ONG852180 OXC852180 PGY852180 PQU852180 QAQ852180 QKM852180 QUI852180 REE852180 ROA852180 RXW852180 SHS852180 SRO852180 TBK852180 TLG852180 TVC852180 UEY852180 UOU852180 UYQ852180 VIM852180 VSI852180 WCE852180 WMA852180 WVW852180 O917716 JK917716 TG917716 ADC917716 AMY917716 AWU917716 BGQ917716 BQM917716 CAI917716 CKE917716 CUA917716 DDW917716 DNS917716 DXO917716 EHK917716 ERG917716 FBC917716 FKY917716 FUU917716 GEQ917716 GOM917716 GYI917716 HIE917716 HSA917716 IBW917716 ILS917716 IVO917716 JFK917716 JPG917716 JZC917716 KIY917716 KSU917716 LCQ917716 LMM917716 LWI917716 MGE917716 MQA917716 MZW917716 NJS917716 NTO917716 ODK917716 ONG917716 OXC917716 PGY917716 PQU917716 QAQ917716 QKM917716 QUI917716 REE917716 ROA917716 RXW917716 SHS917716 SRO917716 TBK917716 TLG917716 TVC917716 UEY917716 UOU917716 UYQ917716 VIM917716 VSI917716 WCE917716 WMA917716 WVW917716 O983252 JK983252 TG983252 ADC983252 AMY983252 AWU983252 BGQ983252 BQM983252 CAI983252 CKE983252 CUA983252 DDW983252 DNS983252 DXO983252 EHK983252 ERG983252 FBC983252 FKY983252 FUU983252 GEQ983252 GOM983252 GYI983252 HIE983252 HSA983252 IBW983252 ILS983252 IVO983252 JFK983252 JPG983252 JZC983252 KIY983252 KSU983252 LCQ983252 LMM983252 LWI983252 MGE983252 MQA983252 MZW983252 NJS983252 NTO983252 ODK983252 ONG983252 OXC983252 PGY983252 PQU983252 QAQ983252 QKM983252 QUI983252 REE983252 ROA983252 RXW983252 SHS983252 SRO983252 TBK983252 TLG983252 TVC983252 UEY983252 UOU983252 UYQ983252 VIM983252 VSI983252 WCE983252 WMA983252 WVW983252 M227 JI227 TE227 ADA227 AMW227 AWS227 BGO227 BQK227 CAG227 CKC227 CTY227 DDU227 DNQ227 DXM227 EHI227 ERE227 FBA227 FKW227 FUS227 GEO227 GOK227 GYG227 HIC227 HRY227 IBU227 ILQ227 IVM227 JFI227 JPE227 JZA227 KIW227 KSS227 LCO227 LMK227 LWG227 MGC227 MPY227 MZU227 NJQ227 NTM227 ODI227 ONE227 OXA227 PGW227 PQS227 QAO227 QKK227 QUG227 REC227 RNY227 RXU227 SHQ227 SRM227 TBI227 TLE227 TVA227 UEW227 UOS227 UYO227 VIK227 VSG227 WCC227 WLY227 WVU227 M65735 JI65735 TE65735 ADA65735 AMW65735 AWS65735 BGO65735 BQK65735 CAG65735 CKC65735 CTY65735 DDU65735 DNQ65735 DXM65735 EHI65735 ERE65735 FBA65735 FKW65735 FUS65735 GEO65735 GOK65735 GYG65735 HIC65735 HRY65735 IBU65735 ILQ65735 IVM65735 JFI65735 JPE65735 JZA65735 KIW65735 KSS65735 LCO65735 LMK65735 LWG65735 MGC65735 MPY65735 MZU65735 NJQ65735 NTM65735 ODI65735 ONE65735 OXA65735 PGW65735 PQS65735 QAO65735 QKK65735 QUG65735 REC65735 RNY65735 RXU65735 SHQ65735 SRM65735 TBI65735 TLE65735 TVA65735 UEW65735 UOS65735 UYO65735 VIK65735 VSG65735 WCC65735 WLY65735 WVU65735 M131271 JI131271 TE131271 ADA131271 AMW131271 AWS131271 BGO131271 BQK131271 CAG131271 CKC131271 CTY131271 DDU131271 DNQ131271 DXM131271 EHI131271 ERE131271 FBA131271 FKW131271 FUS131271 GEO131271 GOK131271 GYG131271 HIC131271 HRY131271 IBU131271 ILQ131271 IVM131271 JFI131271 JPE131271 JZA131271 KIW131271 KSS131271 LCO131271 LMK131271 LWG131271 MGC131271 MPY131271 MZU131271 NJQ131271 NTM131271 ODI131271 ONE131271 OXA131271 PGW131271 PQS131271 QAO131271 QKK131271 QUG131271 REC131271 RNY131271 RXU131271 SHQ131271 SRM131271 TBI131271 TLE131271 TVA131271 UEW131271 UOS131271 UYO131271 VIK131271 VSG131271 WCC131271 WLY131271 WVU131271 M196807 JI196807 TE196807 ADA196807 AMW196807 AWS196807 BGO196807 BQK196807 CAG196807 CKC196807 CTY196807 DDU196807 DNQ196807 DXM196807 EHI196807 ERE196807 FBA196807 FKW196807 FUS196807 GEO196807 GOK196807 GYG196807 HIC196807 HRY196807 IBU196807 ILQ196807 IVM196807 JFI196807 JPE196807 JZA196807 KIW196807 KSS196807 LCO196807 LMK196807 LWG196807 MGC196807 MPY196807 MZU196807 NJQ196807 NTM196807 ODI196807 ONE196807 OXA196807 PGW196807 PQS196807 QAO196807 QKK196807 QUG196807 REC196807 RNY196807 RXU196807 SHQ196807 SRM196807 TBI196807 TLE196807 TVA196807 UEW196807 UOS196807 UYO196807 VIK196807 VSG196807 WCC196807 WLY196807 WVU196807 M262343 JI262343 TE262343 ADA262343 AMW262343 AWS262343 BGO262343 BQK262343 CAG262343 CKC262343 CTY262343 DDU262343 DNQ262343 DXM262343 EHI262343 ERE262343 FBA262343 FKW262343 FUS262343 GEO262343 GOK262343 GYG262343 HIC262343 HRY262343 IBU262343 ILQ262343 IVM262343 JFI262343 JPE262343 JZA262343 KIW262343 KSS262343 LCO262343 LMK262343 LWG262343 MGC262343 MPY262343 MZU262343 NJQ262343 NTM262343 ODI262343 ONE262343 OXA262343 PGW262343 PQS262343 QAO262343 QKK262343 QUG262343 REC262343 RNY262343 RXU262343 SHQ262343 SRM262343 TBI262343 TLE262343 TVA262343 UEW262343 UOS262343 UYO262343 VIK262343 VSG262343 WCC262343 WLY262343 WVU262343 M327879 JI327879 TE327879 ADA327879 AMW327879 AWS327879 BGO327879 BQK327879 CAG327879 CKC327879 CTY327879 DDU327879 DNQ327879 DXM327879 EHI327879 ERE327879 FBA327879 FKW327879 FUS327879 GEO327879 GOK327879 GYG327879 HIC327879 HRY327879 IBU327879 ILQ327879 IVM327879 JFI327879 JPE327879 JZA327879 KIW327879 KSS327879 LCO327879 LMK327879 LWG327879 MGC327879 MPY327879 MZU327879 NJQ327879 NTM327879 ODI327879 ONE327879 OXA327879 PGW327879 PQS327879 QAO327879 QKK327879 QUG327879 REC327879 RNY327879 RXU327879 SHQ327879 SRM327879 TBI327879 TLE327879 TVA327879 UEW327879 UOS327879 UYO327879 VIK327879 VSG327879 WCC327879 WLY327879 WVU327879 M393415 JI393415 TE393415 ADA393415 AMW393415 AWS393415 BGO393415 BQK393415 CAG393415 CKC393415 CTY393415 DDU393415 DNQ393415 DXM393415 EHI393415 ERE393415 FBA393415 FKW393415 FUS393415 GEO393415 GOK393415 GYG393415 HIC393415 HRY393415 IBU393415 ILQ393415 IVM393415 JFI393415 JPE393415 JZA393415 KIW393415 KSS393415 LCO393415 LMK393415 LWG393415 MGC393415 MPY393415 MZU393415 NJQ393415 NTM393415 ODI393415 ONE393415 OXA393415 PGW393415 PQS393415 QAO393415 QKK393415 QUG393415 REC393415 RNY393415 RXU393415 SHQ393415 SRM393415 TBI393415 TLE393415 TVA393415 UEW393415 UOS393415 UYO393415 VIK393415 VSG393415 WCC393415 WLY393415 WVU393415 M458951 JI458951 TE458951 ADA458951 AMW458951 AWS458951 BGO458951 BQK458951 CAG458951 CKC458951 CTY458951 DDU458951 DNQ458951 DXM458951 EHI458951 ERE458951 FBA458951 FKW458951 FUS458951 GEO458951 GOK458951 GYG458951 HIC458951 HRY458951 IBU458951 ILQ458951 IVM458951 JFI458951 JPE458951 JZA458951 KIW458951 KSS458951 LCO458951 LMK458951 LWG458951 MGC458951 MPY458951 MZU458951 NJQ458951 NTM458951 ODI458951 ONE458951 OXA458951 PGW458951 PQS458951 QAO458951 QKK458951 QUG458951 REC458951 RNY458951 RXU458951 SHQ458951 SRM458951 TBI458951 TLE458951 TVA458951 UEW458951 UOS458951 UYO458951 VIK458951 VSG458951 WCC458951 WLY458951 WVU458951 M524487 JI524487 TE524487 ADA524487 AMW524487 AWS524487 BGO524487 BQK524487 CAG524487 CKC524487 CTY524487 DDU524487 DNQ524487 DXM524487 EHI524487 ERE524487 FBA524487 FKW524487 FUS524487 GEO524487 GOK524487 GYG524487 HIC524487 HRY524487 IBU524487 ILQ524487 IVM524487 JFI524487 JPE524487 JZA524487 KIW524487 KSS524487 LCO524487 LMK524487 LWG524487 MGC524487 MPY524487 MZU524487 NJQ524487 NTM524487 ODI524487 ONE524487 OXA524487 PGW524487 PQS524487 QAO524487 QKK524487 QUG524487 REC524487 RNY524487 RXU524487 SHQ524487 SRM524487 TBI524487 TLE524487 TVA524487 UEW524487 UOS524487 UYO524487 VIK524487 VSG524487 WCC524487 WLY524487 WVU524487 M590023 JI590023 TE590023 ADA590023 AMW590023 AWS590023 BGO590023 BQK590023 CAG590023 CKC590023 CTY590023 DDU590023 DNQ590023 DXM590023 EHI590023 ERE590023 FBA590023 FKW590023 FUS590023 GEO590023 GOK590023 GYG590023 HIC590023 HRY590023 IBU590023 ILQ590023 IVM590023 JFI590023 JPE590023 JZA590023 KIW590023 KSS590023 LCO590023 LMK590023 LWG590023 MGC590023 MPY590023 MZU590023 NJQ590023 NTM590023 ODI590023 ONE590023 OXA590023 PGW590023 PQS590023 QAO590023 QKK590023 QUG590023 REC590023 RNY590023 RXU590023 SHQ590023 SRM590023 TBI590023 TLE590023 TVA590023 UEW590023 UOS590023 UYO590023 VIK590023 VSG590023 WCC590023 WLY590023 WVU590023 M655559 JI655559 TE655559 ADA655559 AMW655559 AWS655559 BGO655559 BQK655559 CAG655559 CKC655559 CTY655559 DDU655559 DNQ655559 DXM655559 EHI655559 ERE655559 FBA655559 FKW655559 FUS655559 GEO655559 GOK655559 GYG655559 HIC655559 HRY655559 IBU655559 ILQ655559 IVM655559 JFI655559 JPE655559 JZA655559 KIW655559 KSS655559 LCO655559 LMK655559 LWG655559 MGC655559 MPY655559 MZU655559 NJQ655559 NTM655559 ODI655559 ONE655559 OXA655559 PGW655559 PQS655559 QAO655559 QKK655559 QUG655559 REC655559 RNY655559 RXU655559 SHQ655559 SRM655559 TBI655559 TLE655559 TVA655559 UEW655559 UOS655559 UYO655559 VIK655559 VSG655559 WCC655559 WLY655559 WVU655559 M721095 JI721095 TE721095 ADA721095 AMW721095 AWS721095 BGO721095 BQK721095 CAG721095 CKC721095 CTY721095 DDU721095 DNQ721095 DXM721095 EHI721095 ERE721095 FBA721095 FKW721095 FUS721095 GEO721095 GOK721095 GYG721095 HIC721095 HRY721095 IBU721095 ILQ721095 IVM721095 JFI721095 JPE721095 JZA721095 KIW721095 KSS721095 LCO721095 LMK721095 LWG721095 MGC721095 MPY721095 MZU721095 NJQ721095 NTM721095 ODI721095 ONE721095 OXA721095 PGW721095 PQS721095 QAO721095 QKK721095 QUG721095 REC721095 RNY721095 RXU721095 SHQ721095 SRM721095 TBI721095 TLE721095 TVA721095 UEW721095 UOS721095 UYO721095 VIK721095 VSG721095 WCC721095 WLY721095 WVU721095 M786631 JI786631 TE786631 ADA786631 AMW786631 AWS786631 BGO786631 BQK786631 CAG786631 CKC786631 CTY786631 DDU786631 DNQ786631 DXM786631 EHI786631 ERE786631 FBA786631 FKW786631 FUS786631 GEO786631 GOK786631 GYG786631 HIC786631 HRY786631 IBU786631 ILQ786631 IVM786631 JFI786631 JPE786631 JZA786631 KIW786631 KSS786631 LCO786631 LMK786631 LWG786631 MGC786631 MPY786631 MZU786631 NJQ786631 NTM786631 ODI786631 ONE786631 OXA786631 PGW786631 PQS786631 QAO786631 QKK786631 QUG786631 REC786631 RNY786631 RXU786631 SHQ786631 SRM786631 TBI786631 TLE786631 TVA786631 UEW786631 UOS786631 UYO786631 VIK786631 VSG786631 WCC786631 WLY786631 WVU786631 M852167 JI852167 TE852167 ADA852167 AMW852167 AWS852167 BGO852167 BQK852167 CAG852167 CKC852167 CTY852167 DDU852167 DNQ852167 DXM852167 EHI852167 ERE852167 FBA852167 FKW852167 FUS852167 GEO852167 GOK852167 GYG852167 HIC852167 HRY852167 IBU852167 ILQ852167 IVM852167 JFI852167 JPE852167 JZA852167 KIW852167 KSS852167 LCO852167 LMK852167 LWG852167 MGC852167 MPY852167 MZU852167 NJQ852167 NTM852167 ODI852167 ONE852167 OXA852167 PGW852167 PQS852167 QAO852167 QKK852167 QUG852167 REC852167 RNY852167 RXU852167 SHQ852167 SRM852167 TBI852167 TLE852167 TVA852167 UEW852167 UOS852167 UYO852167 VIK852167 VSG852167 WCC852167 WLY852167 WVU852167 M917703 JI917703 TE917703 ADA917703 AMW917703 AWS917703 BGO917703 BQK917703 CAG917703 CKC917703 CTY917703 DDU917703 DNQ917703 DXM917703 EHI917703 ERE917703 FBA917703 FKW917703 FUS917703 GEO917703 GOK917703 GYG917703 HIC917703 HRY917703 IBU917703 ILQ917703 IVM917703 JFI917703 JPE917703 JZA917703 KIW917703 KSS917703 LCO917703 LMK917703 LWG917703 MGC917703 MPY917703 MZU917703 NJQ917703 NTM917703 ODI917703 ONE917703 OXA917703 PGW917703 PQS917703 QAO917703 QKK917703 QUG917703 REC917703 RNY917703 RXU917703 SHQ917703 SRM917703 TBI917703 TLE917703 TVA917703 UEW917703 UOS917703 UYO917703 VIK917703 VSG917703 WCC917703 WLY917703 WVU917703 M983239 JI983239 TE983239 ADA983239 AMW983239 AWS983239 BGO983239 BQK983239 CAG983239 CKC983239 CTY983239 DDU983239 DNQ983239 DXM983239 EHI983239 ERE983239 FBA983239 FKW983239 FUS983239 GEO983239 GOK983239 GYG983239 HIC983239 HRY983239 IBU983239 ILQ983239 IVM983239 JFI983239 JPE983239 JZA983239 KIW983239 KSS983239 LCO983239 LMK983239 LWG983239 MGC983239 MPY983239 MZU983239 NJQ983239 NTM983239 ODI983239 ONE983239 OXA983239 PGW983239 PQS983239 QAO983239 QKK983239 QUG983239 REC983239 RNY983239 RXU983239 SHQ983239 SRM983239 TBI983239 TLE983239 TVA983239 UEW983239 UOS983239 UYO983239 VIK983239 VSG983239 WCC983239 WLY983239 WVU983239 D383:D387 IZ383:IZ387 SV383:SV387 ACR383:ACR387 AMN383:AMN387 AWJ383:AWJ387 BGF383:BGF387 BQB383:BQB387 BZX383:BZX387 CJT383:CJT387 CTP383:CTP387 DDL383:DDL387 DNH383:DNH387 DXD383:DXD387 EGZ383:EGZ387 EQV383:EQV387 FAR383:FAR387 FKN383:FKN387 FUJ383:FUJ387 GEF383:GEF387 GOB383:GOB387 GXX383:GXX387 HHT383:HHT387 HRP383:HRP387 IBL383:IBL387 ILH383:ILH387 IVD383:IVD387 JEZ383:JEZ387 JOV383:JOV387 JYR383:JYR387 KIN383:KIN387 KSJ383:KSJ387 LCF383:LCF387 LMB383:LMB387 LVX383:LVX387 MFT383:MFT387 MPP383:MPP387 MZL383:MZL387 NJH383:NJH387 NTD383:NTD387 OCZ383:OCZ387 OMV383:OMV387 OWR383:OWR387 PGN383:PGN387 PQJ383:PQJ387 QAF383:QAF387 QKB383:QKB387 QTX383:QTX387 RDT383:RDT387 RNP383:RNP387 RXL383:RXL387 SHH383:SHH387 SRD383:SRD387 TAZ383:TAZ387 TKV383:TKV387 TUR383:TUR387 UEN383:UEN387 UOJ383:UOJ387 UYF383:UYF387 VIB383:VIB387 VRX383:VRX387 WBT383:WBT387 WLP383:WLP387 WVL383:WVL387 D65919:D65923 IZ65919:IZ65923 SV65919:SV65923 ACR65919:ACR65923 AMN65919:AMN65923 AWJ65919:AWJ65923 BGF65919:BGF65923 BQB65919:BQB65923 BZX65919:BZX65923 CJT65919:CJT65923 CTP65919:CTP65923 DDL65919:DDL65923 DNH65919:DNH65923 DXD65919:DXD65923 EGZ65919:EGZ65923 EQV65919:EQV65923 FAR65919:FAR65923 FKN65919:FKN65923 FUJ65919:FUJ65923 GEF65919:GEF65923 GOB65919:GOB65923 GXX65919:GXX65923 HHT65919:HHT65923 HRP65919:HRP65923 IBL65919:IBL65923 ILH65919:ILH65923 IVD65919:IVD65923 JEZ65919:JEZ65923 JOV65919:JOV65923 JYR65919:JYR65923 KIN65919:KIN65923 KSJ65919:KSJ65923 LCF65919:LCF65923 LMB65919:LMB65923 LVX65919:LVX65923 MFT65919:MFT65923 MPP65919:MPP65923 MZL65919:MZL65923 NJH65919:NJH65923 NTD65919:NTD65923 OCZ65919:OCZ65923 OMV65919:OMV65923 OWR65919:OWR65923 PGN65919:PGN65923 PQJ65919:PQJ65923 QAF65919:QAF65923 QKB65919:QKB65923 QTX65919:QTX65923 RDT65919:RDT65923 RNP65919:RNP65923 RXL65919:RXL65923 SHH65919:SHH65923 SRD65919:SRD65923 TAZ65919:TAZ65923 TKV65919:TKV65923 TUR65919:TUR65923 UEN65919:UEN65923 UOJ65919:UOJ65923 UYF65919:UYF65923 VIB65919:VIB65923 VRX65919:VRX65923 WBT65919:WBT65923 WLP65919:WLP65923 WVL65919:WVL65923 D131455:D131459 IZ131455:IZ131459 SV131455:SV131459 ACR131455:ACR131459 AMN131455:AMN131459 AWJ131455:AWJ131459 BGF131455:BGF131459 BQB131455:BQB131459 BZX131455:BZX131459 CJT131455:CJT131459 CTP131455:CTP131459 DDL131455:DDL131459 DNH131455:DNH131459 DXD131455:DXD131459 EGZ131455:EGZ131459 EQV131455:EQV131459 FAR131455:FAR131459 FKN131455:FKN131459 FUJ131455:FUJ131459 GEF131455:GEF131459 GOB131455:GOB131459 GXX131455:GXX131459 HHT131455:HHT131459 HRP131455:HRP131459 IBL131455:IBL131459 ILH131455:ILH131459 IVD131455:IVD131459 JEZ131455:JEZ131459 JOV131455:JOV131459 JYR131455:JYR131459 KIN131455:KIN131459 KSJ131455:KSJ131459 LCF131455:LCF131459 LMB131455:LMB131459 LVX131455:LVX131459 MFT131455:MFT131459 MPP131455:MPP131459 MZL131455:MZL131459 NJH131455:NJH131459 NTD131455:NTD131459 OCZ131455:OCZ131459 OMV131455:OMV131459 OWR131455:OWR131459 PGN131455:PGN131459 PQJ131455:PQJ131459 QAF131455:QAF131459 QKB131455:QKB131459 QTX131455:QTX131459 RDT131455:RDT131459 RNP131455:RNP131459 RXL131455:RXL131459 SHH131455:SHH131459 SRD131455:SRD131459 TAZ131455:TAZ131459 TKV131455:TKV131459 TUR131455:TUR131459 UEN131455:UEN131459 UOJ131455:UOJ131459 UYF131455:UYF131459 VIB131455:VIB131459 VRX131455:VRX131459 WBT131455:WBT131459 WLP131455:WLP131459 WVL131455:WVL131459 D196991:D196995 IZ196991:IZ196995 SV196991:SV196995 ACR196991:ACR196995 AMN196991:AMN196995 AWJ196991:AWJ196995 BGF196991:BGF196995 BQB196991:BQB196995 BZX196991:BZX196995 CJT196991:CJT196995 CTP196991:CTP196995 DDL196991:DDL196995 DNH196991:DNH196995 DXD196991:DXD196995 EGZ196991:EGZ196995 EQV196991:EQV196995 FAR196991:FAR196995 FKN196991:FKN196995 FUJ196991:FUJ196995 GEF196991:GEF196995 GOB196991:GOB196995 GXX196991:GXX196995 HHT196991:HHT196995 HRP196991:HRP196995 IBL196991:IBL196995 ILH196991:ILH196995 IVD196991:IVD196995 JEZ196991:JEZ196995 JOV196991:JOV196995 JYR196991:JYR196995 KIN196991:KIN196995 KSJ196991:KSJ196995 LCF196991:LCF196995 LMB196991:LMB196995 LVX196991:LVX196995 MFT196991:MFT196995 MPP196991:MPP196995 MZL196991:MZL196995 NJH196991:NJH196995 NTD196991:NTD196995 OCZ196991:OCZ196995 OMV196991:OMV196995 OWR196991:OWR196995 PGN196991:PGN196995 PQJ196991:PQJ196995 QAF196991:QAF196995 QKB196991:QKB196995 QTX196991:QTX196995 RDT196991:RDT196995 RNP196991:RNP196995 RXL196991:RXL196995 SHH196991:SHH196995 SRD196991:SRD196995 TAZ196991:TAZ196995 TKV196991:TKV196995 TUR196991:TUR196995 UEN196991:UEN196995 UOJ196991:UOJ196995 UYF196991:UYF196995 VIB196991:VIB196995 VRX196991:VRX196995 WBT196991:WBT196995 WLP196991:WLP196995 WVL196991:WVL196995 D262527:D262531 IZ262527:IZ262531 SV262527:SV262531 ACR262527:ACR262531 AMN262527:AMN262531 AWJ262527:AWJ262531 BGF262527:BGF262531 BQB262527:BQB262531 BZX262527:BZX262531 CJT262527:CJT262531 CTP262527:CTP262531 DDL262527:DDL262531 DNH262527:DNH262531 DXD262527:DXD262531 EGZ262527:EGZ262531 EQV262527:EQV262531 FAR262527:FAR262531 FKN262527:FKN262531 FUJ262527:FUJ262531 GEF262527:GEF262531 GOB262527:GOB262531 GXX262527:GXX262531 HHT262527:HHT262531 HRP262527:HRP262531 IBL262527:IBL262531 ILH262527:ILH262531 IVD262527:IVD262531 JEZ262527:JEZ262531 JOV262527:JOV262531 JYR262527:JYR262531 KIN262527:KIN262531 KSJ262527:KSJ262531 LCF262527:LCF262531 LMB262527:LMB262531 LVX262527:LVX262531 MFT262527:MFT262531 MPP262527:MPP262531 MZL262527:MZL262531 NJH262527:NJH262531 NTD262527:NTD262531 OCZ262527:OCZ262531 OMV262527:OMV262531 OWR262527:OWR262531 PGN262527:PGN262531 PQJ262527:PQJ262531 QAF262527:QAF262531 QKB262527:QKB262531 QTX262527:QTX262531 RDT262527:RDT262531 RNP262527:RNP262531 RXL262527:RXL262531 SHH262527:SHH262531 SRD262527:SRD262531 TAZ262527:TAZ262531 TKV262527:TKV262531 TUR262527:TUR262531 UEN262527:UEN262531 UOJ262527:UOJ262531 UYF262527:UYF262531 VIB262527:VIB262531 VRX262527:VRX262531 WBT262527:WBT262531 WLP262527:WLP262531 WVL262527:WVL262531 D328063:D328067 IZ328063:IZ328067 SV328063:SV328067 ACR328063:ACR328067 AMN328063:AMN328067 AWJ328063:AWJ328067 BGF328063:BGF328067 BQB328063:BQB328067 BZX328063:BZX328067 CJT328063:CJT328067 CTP328063:CTP328067 DDL328063:DDL328067 DNH328063:DNH328067 DXD328063:DXD328067 EGZ328063:EGZ328067 EQV328063:EQV328067 FAR328063:FAR328067 FKN328063:FKN328067 FUJ328063:FUJ328067 GEF328063:GEF328067 GOB328063:GOB328067 GXX328063:GXX328067 HHT328063:HHT328067 HRP328063:HRP328067 IBL328063:IBL328067 ILH328063:ILH328067 IVD328063:IVD328067 JEZ328063:JEZ328067 JOV328063:JOV328067 JYR328063:JYR328067 KIN328063:KIN328067 KSJ328063:KSJ328067 LCF328063:LCF328067 LMB328063:LMB328067 LVX328063:LVX328067 MFT328063:MFT328067 MPP328063:MPP328067 MZL328063:MZL328067 NJH328063:NJH328067 NTD328063:NTD328067 OCZ328063:OCZ328067 OMV328063:OMV328067 OWR328063:OWR328067 PGN328063:PGN328067 PQJ328063:PQJ328067 QAF328063:QAF328067 QKB328063:QKB328067 QTX328063:QTX328067 RDT328063:RDT328067 RNP328063:RNP328067 RXL328063:RXL328067 SHH328063:SHH328067 SRD328063:SRD328067 TAZ328063:TAZ328067 TKV328063:TKV328067 TUR328063:TUR328067 UEN328063:UEN328067 UOJ328063:UOJ328067 UYF328063:UYF328067 VIB328063:VIB328067 VRX328063:VRX328067 WBT328063:WBT328067 WLP328063:WLP328067 WVL328063:WVL328067 D393599:D393603 IZ393599:IZ393603 SV393599:SV393603 ACR393599:ACR393603 AMN393599:AMN393603 AWJ393599:AWJ393603 BGF393599:BGF393603 BQB393599:BQB393603 BZX393599:BZX393603 CJT393599:CJT393603 CTP393599:CTP393603 DDL393599:DDL393603 DNH393599:DNH393603 DXD393599:DXD393603 EGZ393599:EGZ393603 EQV393599:EQV393603 FAR393599:FAR393603 FKN393599:FKN393603 FUJ393599:FUJ393603 GEF393599:GEF393603 GOB393599:GOB393603 GXX393599:GXX393603 HHT393599:HHT393603 HRP393599:HRP393603 IBL393599:IBL393603 ILH393599:ILH393603 IVD393599:IVD393603 JEZ393599:JEZ393603 JOV393599:JOV393603 JYR393599:JYR393603 KIN393599:KIN393603 KSJ393599:KSJ393603 LCF393599:LCF393603 LMB393599:LMB393603 LVX393599:LVX393603 MFT393599:MFT393603 MPP393599:MPP393603 MZL393599:MZL393603 NJH393599:NJH393603 NTD393599:NTD393603 OCZ393599:OCZ393603 OMV393599:OMV393603 OWR393599:OWR393603 PGN393599:PGN393603 PQJ393599:PQJ393603 QAF393599:QAF393603 QKB393599:QKB393603 QTX393599:QTX393603 RDT393599:RDT393603 RNP393599:RNP393603 RXL393599:RXL393603 SHH393599:SHH393603 SRD393599:SRD393603 TAZ393599:TAZ393603 TKV393599:TKV393603 TUR393599:TUR393603 UEN393599:UEN393603 UOJ393599:UOJ393603 UYF393599:UYF393603 VIB393599:VIB393603 VRX393599:VRX393603 WBT393599:WBT393603 WLP393599:WLP393603 WVL393599:WVL393603 D459135:D459139 IZ459135:IZ459139 SV459135:SV459139 ACR459135:ACR459139 AMN459135:AMN459139 AWJ459135:AWJ459139 BGF459135:BGF459139 BQB459135:BQB459139 BZX459135:BZX459139 CJT459135:CJT459139 CTP459135:CTP459139 DDL459135:DDL459139 DNH459135:DNH459139 DXD459135:DXD459139 EGZ459135:EGZ459139 EQV459135:EQV459139 FAR459135:FAR459139 FKN459135:FKN459139 FUJ459135:FUJ459139 GEF459135:GEF459139 GOB459135:GOB459139 GXX459135:GXX459139 HHT459135:HHT459139 HRP459135:HRP459139 IBL459135:IBL459139 ILH459135:ILH459139 IVD459135:IVD459139 JEZ459135:JEZ459139 JOV459135:JOV459139 JYR459135:JYR459139 KIN459135:KIN459139 KSJ459135:KSJ459139 LCF459135:LCF459139 LMB459135:LMB459139 LVX459135:LVX459139 MFT459135:MFT459139 MPP459135:MPP459139 MZL459135:MZL459139 NJH459135:NJH459139 NTD459135:NTD459139 OCZ459135:OCZ459139 OMV459135:OMV459139 OWR459135:OWR459139 PGN459135:PGN459139 PQJ459135:PQJ459139 QAF459135:QAF459139 QKB459135:QKB459139 QTX459135:QTX459139 RDT459135:RDT459139 RNP459135:RNP459139 RXL459135:RXL459139 SHH459135:SHH459139 SRD459135:SRD459139 TAZ459135:TAZ459139 TKV459135:TKV459139 TUR459135:TUR459139 UEN459135:UEN459139 UOJ459135:UOJ459139 UYF459135:UYF459139 VIB459135:VIB459139 VRX459135:VRX459139 WBT459135:WBT459139 WLP459135:WLP459139 WVL459135:WVL459139 D524671:D524675 IZ524671:IZ524675 SV524671:SV524675 ACR524671:ACR524675 AMN524671:AMN524675 AWJ524671:AWJ524675 BGF524671:BGF524675 BQB524671:BQB524675 BZX524671:BZX524675 CJT524671:CJT524675 CTP524671:CTP524675 DDL524671:DDL524675 DNH524671:DNH524675 DXD524671:DXD524675 EGZ524671:EGZ524675 EQV524671:EQV524675 FAR524671:FAR524675 FKN524671:FKN524675 FUJ524671:FUJ524675 GEF524671:GEF524675 GOB524671:GOB524675 GXX524671:GXX524675 HHT524671:HHT524675 HRP524671:HRP524675 IBL524671:IBL524675 ILH524671:ILH524675 IVD524671:IVD524675 JEZ524671:JEZ524675 JOV524671:JOV524675 JYR524671:JYR524675 KIN524671:KIN524675 KSJ524671:KSJ524675 LCF524671:LCF524675 LMB524671:LMB524675 LVX524671:LVX524675 MFT524671:MFT524675 MPP524671:MPP524675 MZL524671:MZL524675 NJH524671:NJH524675 NTD524671:NTD524675 OCZ524671:OCZ524675 OMV524671:OMV524675 OWR524671:OWR524675 PGN524671:PGN524675 PQJ524671:PQJ524675 QAF524671:QAF524675 QKB524671:QKB524675 QTX524671:QTX524675 RDT524671:RDT524675 RNP524671:RNP524675 RXL524671:RXL524675 SHH524671:SHH524675 SRD524671:SRD524675 TAZ524671:TAZ524675 TKV524671:TKV524675 TUR524671:TUR524675 UEN524671:UEN524675 UOJ524671:UOJ524675 UYF524671:UYF524675 VIB524671:VIB524675 VRX524671:VRX524675 WBT524671:WBT524675 WLP524671:WLP524675 WVL524671:WVL524675 D590207:D590211 IZ590207:IZ590211 SV590207:SV590211 ACR590207:ACR590211 AMN590207:AMN590211 AWJ590207:AWJ590211 BGF590207:BGF590211 BQB590207:BQB590211 BZX590207:BZX590211 CJT590207:CJT590211 CTP590207:CTP590211 DDL590207:DDL590211 DNH590207:DNH590211 DXD590207:DXD590211 EGZ590207:EGZ590211 EQV590207:EQV590211 FAR590207:FAR590211 FKN590207:FKN590211 FUJ590207:FUJ590211 GEF590207:GEF590211 GOB590207:GOB590211 GXX590207:GXX590211 HHT590207:HHT590211 HRP590207:HRP590211 IBL590207:IBL590211 ILH590207:ILH590211 IVD590207:IVD590211 JEZ590207:JEZ590211 JOV590207:JOV590211 JYR590207:JYR590211 KIN590207:KIN590211 KSJ590207:KSJ590211 LCF590207:LCF590211 LMB590207:LMB590211 LVX590207:LVX590211 MFT590207:MFT590211 MPP590207:MPP590211 MZL590207:MZL590211 NJH590207:NJH590211 NTD590207:NTD590211 OCZ590207:OCZ590211 OMV590207:OMV590211 OWR590207:OWR590211 PGN590207:PGN590211 PQJ590207:PQJ590211 QAF590207:QAF590211 QKB590207:QKB590211 QTX590207:QTX590211 RDT590207:RDT590211 RNP590207:RNP590211 RXL590207:RXL590211 SHH590207:SHH590211 SRD590207:SRD590211 TAZ590207:TAZ590211 TKV590207:TKV590211 TUR590207:TUR590211 UEN590207:UEN590211 UOJ590207:UOJ590211 UYF590207:UYF590211 VIB590207:VIB590211 VRX590207:VRX590211 WBT590207:WBT590211 WLP590207:WLP590211 WVL590207:WVL590211 D655743:D655747 IZ655743:IZ655747 SV655743:SV655747 ACR655743:ACR655747 AMN655743:AMN655747 AWJ655743:AWJ655747 BGF655743:BGF655747 BQB655743:BQB655747 BZX655743:BZX655747 CJT655743:CJT655747 CTP655743:CTP655747 DDL655743:DDL655747 DNH655743:DNH655747 DXD655743:DXD655747 EGZ655743:EGZ655747 EQV655743:EQV655747 FAR655743:FAR655747 FKN655743:FKN655747 FUJ655743:FUJ655747 GEF655743:GEF655747 GOB655743:GOB655747 GXX655743:GXX655747 HHT655743:HHT655747 HRP655743:HRP655747 IBL655743:IBL655747 ILH655743:ILH655747 IVD655743:IVD655747 JEZ655743:JEZ655747 JOV655743:JOV655747 JYR655743:JYR655747 KIN655743:KIN655747 KSJ655743:KSJ655747 LCF655743:LCF655747 LMB655743:LMB655747 LVX655743:LVX655747 MFT655743:MFT655747 MPP655743:MPP655747 MZL655743:MZL655747 NJH655743:NJH655747 NTD655743:NTD655747 OCZ655743:OCZ655747 OMV655743:OMV655747 OWR655743:OWR655747 PGN655743:PGN655747 PQJ655743:PQJ655747 QAF655743:QAF655747 QKB655743:QKB655747 QTX655743:QTX655747 RDT655743:RDT655747 RNP655743:RNP655747 RXL655743:RXL655747 SHH655743:SHH655747 SRD655743:SRD655747 TAZ655743:TAZ655747 TKV655743:TKV655747 TUR655743:TUR655747 UEN655743:UEN655747 UOJ655743:UOJ655747 UYF655743:UYF655747 VIB655743:VIB655747 VRX655743:VRX655747 WBT655743:WBT655747 WLP655743:WLP655747 WVL655743:WVL655747 D721279:D721283 IZ721279:IZ721283 SV721279:SV721283 ACR721279:ACR721283 AMN721279:AMN721283 AWJ721279:AWJ721283 BGF721279:BGF721283 BQB721279:BQB721283 BZX721279:BZX721283 CJT721279:CJT721283 CTP721279:CTP721283 DDL721279:DDL721283 DNH721279:DNH721283 DXD721279:DXD721283 EGZ721279:EGZ721283 EQV721279:EQV721283 FAR721279:FAR721283 FKN721279:FKN721283 FUJ721279:FUJ721283 GEF721279:GEF721283 GOB721279:GOB721283 GXX721279:GXX721283 HHT721279:HHT721283 HRP721279:HRP721283 IBL721279:IBL721283 ILH721279:ILH721283 IVD721279:IVD721283 JEZ721279:JEZ721283 JOV721279:JOV721283 JYR721279:JYR721283 KIN721279:KIN721283 KSJ721279:KSJ721283 LCF721279:LCF721283 LMB721279:LMB721283 LVX721279:LVX721283 MFT721279:MFT721283 MPP721279:MPP721283 MZL721279:MZL721283 NJH721279:NJH721283 NTD721279:NTD721283 OCZ721279:OCZ721283 OMV721279:OMV721283 OWR721279:OWR721283 PGN721279:PGN721283 PQJ721279:PQJ721283 QAF721279:QAF721283 QKB721279:QKB721283 QTX721279:QTX721283 RDT721279:RDT721283 RNP721279:RNP721283 RXL721279:RXL721283 SHH721279:SHH721283 SRD721279:SRD721283 TAZ721279:TAZ721283 TKV721279:TKV721283 TUR721279:TUR721283 UEN721279:UEN721283 UOJ721279:UOJ721283 UYF721279:UYF721283 VIB721279:VIB721283 VRX721279:VRX721283 WBT721279:WBT721283 WLP721279:WLP721283 WVL721279:WVL721283 D786815:D786819 IZ786815:IZ786819 SV786815:SV786819 ACR786815:ACR786819 AMN786815:AMN786819 AWJ786815:AWJ786819 BGF786815:BGF786819 BQB786815:BQB786819 BZX786815:BZX786819 CJT786815:CJT786819 CTP786815:CTP786819 DDL786815:DDL786819 DNH786815:DNH786819 DXD786815:DXD786819 EGZ786815:EGZ786819 EQV786815:EQV786819 FAR786815:FAR786819 FKN786815:FKN786819 FUJ786815:FUJ786819 GEF786815:GEF786819 GOB786815:GOB786819 GXX786815:GXX786819 HHT786815:HHT786819 HRP786815:HRP786819 IBL786815:IBL786819 ILH786815:ILH786819 IVD786815:IVD786819 JEZ786815:JEZ786819 JOV786815:JOV786819 JYR786815:JYR786819 KIN786815:KIN786819 KSJ786815:KSJ786819 LCF786815:LCF786819 LMB786815:LMB786819 LVX786815:LVX786819 MFT786815:MFT786819 MPP786815:MPP786819 MZL786815:MZL786819 NJH786815:NJH786819 NTD786815:NTD786819 OCZ786815:OCZ786819 OMV786815:OMV786819 OWR786815:OWR786819 PGN786815:PGN786819 PQJ786815:PQJ786819 QAF786815:QAF786819 QKB786815:QKB786819 QTX786815:QTX786819 RDT786815:RDT786819 RNP786815:RNP786819 RXL786815:RXL786819 SHH786815:SHH786819 SRD786815:SRD786819 TAZ786815:TAZ786819 TKV786815:TKV786819 TUR786815:TUR786819 UEN786815:UEN786819 UOJ786815:UOJ786819 UYF786815:UYF786819 VIB786815:VIB786819 VRX786815:VRX786819 WBT786815:WBT786819 WLP786815:WLP786819 WVL786815:WVL786819 D852351:D852355 IZ852351:IZ852355 SV852351:SV852355 ACR852351:ACR852355 AMN852351:AMN852355 AWJ852351:AWJ852355 BGF852351:BGF852355 BQB852351:BQB852355 BZX852351:BZX852355 CJT852351:CJT852355 CTP852351:CTP852355 DDL852351:DDL852355 DNH852351:DNH852355 DXD852351:DXD852355 EGZ852351:EGZ852355 EQV852351:EQV852355 FAR852351:FAR852355 FKN852351:FKN852355 FUJ852351:FUJ852355 GEF852351:GEF852355 GOB852351:GOB852355 GXX852351:GXX852355 HHT852351:HHT852355 HRP852351:HRP852355 IBL852351:IBL852355 ILH852351:ILH852355 IVD852351:IVD852355 JEZ852351:JEZ852355 JOV852351:JOV852355 JYR852351:JYR852355 KIN852351:KIN852355 KSJ852351:KSJ852355 LCF852351:LCF852355 LMB852351:LMB852355 LVX852351:LVX852355 MFT852351:MFT852355 MPP852351:MPP852355 MZL852351:MZL852355 NJH852351:NJH852355 NTD852351:NTD852355 OCZ852351:OCZ852355 OMV852351:OMV852355 OWR852351:OWR852355 PGN852351:PGN852355 PQJ852351:PQJ852355 QAF852351:QAF852355 QKB852351:QKB852355 QTX852351:QTX852355 RDT852351:RDT852355 RNP852351:RNP852355 RXL852351:RXL852355 SHH852351:SHH852355 SRD852351:SRD852355 TAZ852351:TAZ852355 TKV852351:TKV852355 TUR852351:TUR852355 UEN852351:UEN852355 UOJ852351:UOJ852355 UYF852351:UYF852355 VIB852351:VIB852355 VRX852351:VRX852355 WBT852351:WBT852355 WLP852351:WLP852355 WVL852351:WVL852355 D917887:D917891 IZ917887:IZ917891 SV917887:SV917891 ACR917887:ACR917891 AMN917887:AMN917891 AWJ917887:AWJ917891 BGF917887:BGF917891 BQB917887:BQB917891 BZX917887:BZX917891 CJT917887:CJT917891 CTP917887:CTP917891 DDL917887:DDL917891 DNH917887:DNH917891 DXD917887:DXD917891 EGZ917887:EGZ917891 EQV917887:EQV917891 FAR917887:FAR917891 FKN917887:FKN917891 FUJ917887:FUJ917891 GEF917887:GEF917891 GOB917887:GOB917891 GXX917887:GXX917891 HHT917887:HHT917891 HRP917887:HRP917891 IBL917887:IBL917891 ILH917887:ILH917891 IVD917887:IVD917891 JEZ917887:JEZ917891 JOV917887:JOV917891 JYR917887:JYR917891 KIN917887:KIN917891 KSJ917887:KSJ917891 LCF917887:LCF917891 LMB917887:LMB917891 LVX917887:LVX917891 MFT917887:MFT917891 MPP917887:MPP917891 MZL917887:MZL917891 NJH917887:NJH917891 NTD917887:NTD917891 OCZ917887:OCZ917891 OMV917887:OMV917891 OWR917887:OWR917891 PGN917887:PGN917891 PQJ917887:PQJ917891 QAF917887:QAF917891 QKB917887:QKB917891 QTX917887:QTX917891 RDT917887:RDT917891 RNP917887:RNP917891 RXL917887:RXL917891 SHH917887:SHH917891 SRD917887:SRD917891 TAZ917887:TAZ917891 TKV917887:TKV917891 TUR917887:TUR917891 UEN917887:UEN917891 UOJ917887:UOJ917891 UYF917887:UYF917891 VIB917887:VIB917891 VRX917887:VRX917891 WBT917887:WBT917891 WLP917887:WLP917891 WVL917887:WVL917891 D983423:D983427 IZ983423:IZ983427 SV983423:SV983427 ACR983423:ACR983427 AMN983423:AMN983427 AWJ983423:AWJ983427 BGF983423:BGF983427 BQB983423:BQB983427 BZX983423:BZX983427 CJT983423:CJT983427 CTP983423:CTP983427 DDL983423:DDL983427 DNH983423:DNH983427 DXD983423:DXD983427 EGZ983423:EGZ983427 EQV983423:EQV983427 FAR983423:FAR983427 FKN983423:FKN983427 FUJ983423:FUJ983427 GEF983423:GEF983427 GOB983423:GOB983427 GXX983423:GXX983427 HHT983423:HHT983427 HRP983423:HRP983427 IBL983423:IBL983427 ILH983423:ILH983427 IVD983423:IVD983427 JEZ983423:JEZ983427 JOV983423:JOV983427 JYR983423:JYR983427 KIN983423:KIN983427 KSJ983423:KSJ983427 LCF983423:LCF983427 LMB983423:LMB983427 LVX983423:LVX983427 MFT983423:MFT983427 MPP983423:MPP983427 MZL983423:MZL983427 NJH983423:NJH983427 NTD983423:NTD983427 OCZ983423:OCZ983427 OMV983423:OMV983427 OWR983423:OWR983427 PGN983423:PGN983427 PQJ983423:PQJ983427 QAF983423:QAF983427 QKB983423:QKB983427 QTX983423:QTX983427 RDT983423:RDT983427 RNP983423:RNP983427 RXL983423:RXL983427 SHH983423:SHH983427 SRD983423:SRD983427 TAZ983423:TAZ983427 TKV983423:TKV983427 TUR983423:TUR983427 UEN983423:UEN983427 UOJ983423:UOJ983427 UYF983423:UYF983427 VIB983423:VIB983427 VRX983423:VRX983427 WBT983423:WBT983427 WLP983423:WLP983427 WVL983423:WVL983427 A445 IW445 SS445 ACO445 AMK445 AWG445 BGC445 BPY445 BZU445 CJQ445 CTM445 DDI445 DNE445 DXA445 EGW445 EQS445 FAO445 FKK445 FUG445 GEC445 GNY445 GXU445 HHQ445 HRM445 IBI445 ILE445 IVA445 JEW445 JOS445 JYO445 KIK445 KSG445 LCC445 LLY445 LVU445 MFQ445 MPM445 MZI445 NJE445 NTA445 OCW445 OMS445 OWO445 PGK445 PQG445 QAC445 QJY445 QTU445 RDQ445 RNM445 RXI445 SHE445 SRA445 TAW445 TKS445 TUO445 UEK445 UOG445 UYC445 VHY445 VRU445 WBQ445 WLM445 WVI445 A65981 IW65981 SS65981 ACO65981 AMK65981 AWG65981 BGC65981 BPY65981 BZU65981 CJQ65981 CTM65981 DDI65981 DNE65981 DXA65981 EGW65981 EQS65981 FAO65981 FKK65981 FUG65981 GEC65981 GNY65981 GXU65981 HHQ65981 HRM65981 IBI65981 ILE65981 IVA65981 JEW65981 JOS65981 JYO65981 KIK65981 KSG65981 LCC65981 LLY65981 LVU65981 MFQ65981 MPM65981 MZI65981 NJE65981 NTA65981 OCW65981 OMS65981 OWO65981 PGK65981 PQG65981 QAC65981 QJY65981 QTU65981 RDQ65981 RNM65981 RXI65981 SHE65981 SRA65981 TAW65981 TKS65981 TUO65981 UEK65981 UOG65981 UYC65981 VHY65981 VRU65981 WBQ65981 WLM65981 WVI65981 A131517 IW131517 SS131517 ACO131517 AMK131517 AWG131517 BGC131517 BPY131517 BZU131517 CJQ131517 CTM131517 DDI131517 DNE131517 DXA131517 EGW131517 EQS131517 FAO131517 FKK131517 FUG131517 GEC131517 GNY131517 GXU131517 HHQ131517 HRM131517 IBI131517 ILE131517 IVA131517 JEW131517 JOS131517 JYO131517 KIK131517 KSG131517 LCC131517 LLY131517 LVU131517 MFQ131517 MPM131517 MZI131517 NJE131517 NTA131517 OCW131517 OMS131517 OWO131517 PGK131517 PQG131517 QAC131517 QJY131517 QTU131517 RDQ131517 RNM131517 RXI131517 SHE131517 SRA131517 TAW131517 TKS131517 TUO131517 UEK131517 UOG131517 UYC131517 VHY131517 VRU131517 WBQ131517 WLM131517 WVI131517 A197053 IW197053 SS197053 ACO197053 AMK197053 AWG197053 BGC197053 BPY197053 BZU197053 CJQ197053 CTM197053 DDI197053 DNE197053 DXA197053 EGW197053 EQS197053 FAO197053 FKK197053 FUG197053 GEC197053 GNY197053 GXU197053 HHQ197053 HRM197053 IBI197053 ILE197053 IVA197053 JEW197053 JOS197053 JYO197053 KIK197053 KSG197053 LCC197053 LLY197053 LVU197053 MFQ197053 MPM197053 MZI197053 NJE197053 NTA197053 OCW197053 OMS197053 OWO197053 PGK197053 PQG197053 QAC197053 QJY197053 QTU197053 RDQ197053 RNM197053 RXI197053 SHE197053 SRA197053 TAW197053 TKS197053 TUO197053 UEK197053 UOG197053 UYC197053 VHY197053 VRU197053 WBQ197053 WLM197053 WVI197053 A262589 IW262589 SS262589 ACO262589 AMK262589 AWG262589 BGC262589 BPY262589 BZU262589 CJQ262589 CTM262589 DDI262589 DNE262589 DXA262589 EGW262589 EQS262589 FAO262589 FKK262589 FUG262589 GEC262589 GNY262589 GXU262589 HHQ262589 HRM262589 IBI262589 ILE262589 IVA262589 JEW262589 JOS262589 JYO262589 KIK262589 KSG262589 LCC262589 LLY262589 LVU262589 MFQ262589 MPM262589 MZI262589 NJE262589 NTA262589 OCW262589 OMS262589 OWO262589 PGK262589 PQG262589 QAC262589 QJY262589 QTU262589 RDQ262589 RNM262589 RXI262589 SHE262589 SRA262589 TAW262589 TKS262589 TUO262589 UEK262589 UOG262589 UYC262589 VHY262589 VRU262589 WBQ262589 WLM262589 WVI262589 A328125 IW328125 SS328125 ACO328125 AMK328125 AWG328125 BGC328125 BPY328125 BZU328125 CJQ328125 CTM328125 DDI328125 DNE328125 DXA328125 EGW328125 EQS328125 FAO328125 FKK328125 FUG328125 GEC328125 GNY328125 GXU328125 HHQ328125 HRM328125 IBI328125 ILE328125 IVA328125 JEW328125 JOS328125 JYO328125 KIK328125 KSG328125 LCC328125 LLY328125 LVU328125 MFQ328125 MPM328125 MZI328125 NJE328125 NTA328125 OCW328125 OMS328125 OWO328125 PGK328125 PQG328125 QAC328125 QJY328125 QTU328125 RDQ328125 RNM328125 RXI328125 SHE328125 SRA328125 TAW328125 TKS328125 TUO328125 UEK328125 UOG328125 UYC328125 VHY328125 VRU328125 WBQ328125 WLM328125 WVI328125 A393661 IW393661 SS393661 ACO393661 AMK393661 AWG393661 BGC393661 BPY393661 BZU393661 CJQ393661 CTM393661 DDI393661 DNE393661 DXA393661 EGW393661 EQS393661 FAO393661 FKK393661 FUG393661 GEC393661 GNY393661 GXU393661 HHQ393661 HRM393661 IBI393661 ILE393661 IVA393661 JEW393661 JOS393661 JYO393661 KIK393661 KSG393661 LCC393661 LLY393661 LVU393661 MFQ393661 MPM393661 MZI393661 NJE393661 NTA393661 OCW393661 OMS393661 OWO393661 PGK393661 PQG393661 QAC393661 QJY393661 QTU393661 RDQ393661 RNM393661 RXI393661 SHE393661 SRA393661 TAW393661 TKS393661 TUO393661 UEK393661 UOG393661 UYC393661 VHY393661 VRU393661 WBQ393661 WLM393661 WVI393661 A459197 IW459197 SS459197 ACO459197 AMK459197 AWG459197 BGC459197 BPY459197 BZU459197 CJQ459197 CTM459197 DDI459197 DNE459197 DXA459197 EGW459197 EQS459197 FAO459197 FKK459197 FUG459197 GEC459197 GNY459197 GXU459197 HHQ459197 HRM459197 IBI459197 ILE459197 IVA459197 JEW459197 JOS459197 JYO459197 KIK459197 KSG459197 LCC459197 LLY459197 LVU459197 MFQ459197 MPM459197 MZI459197 NJE459197 NTA459197 OCW459197 OMS459197 OWO459197 PGK459197 PQG459197 QAC459197 QJY459197 QTU459197 RDQ459197 RNM459197 RXI459197 SHE459197 SRA459197 TAW459197 TKS459197 TUO459197 UEK459197 UOG459197 UYC459197 VHY459197 VRU459197 WBQ459197 WLM459197 WVI459197 A524733 IW524733 SS524733 ACO524733 AMK524733 AWG524733 BGC524733 BPY524733 BZU524733 CJQ524733 CTM524733 DDI524733 DNE524733 DXA524733 EGW524733 EQS524733 FAO524733 FKK524733 FUG524733 GEC524733 GNY524733 GXU524733 HHQ524733 HRM524733 IBI524733 ILE524733 IVA524733 JEW524733 JOS524733 JYO524733 KIK524733 KSG524733 LCC524733 LLY524733 LVU524733 MFQ524733 MPM524733 MZI524733 NJE524733 NTA524733 OCW524733 OMS524733 OWO524733 PGK524733 PQG524733 QAC524733 QJY524733 QTU524733 RDQ524733 RNM524733 RXI524733 SHE524733 SRA524733 TAW524733 TKS524733 TUO524733 UEK524733 UOG524733 UYC524733 VHY524733 VRU524733 WBQ524733 WLM524733 WVI524733 A590269 IW590269 SS590269 ACO590269 AMK590269 AWG590269 BGC590269 BPY590269 BZU590269 CJQ590269 CTM590269 DDI590269 DNE590269 DXA590269 EGW590269 EQS590269 FAO590269 FKK590269 FUG590269 GEC590269 GNY590269 GXU590269 HHQ590269 HRM590269 IBI590269 ILE590269 IVA590269 JEW590269 JOS590269 JYO590269 KIK590269 KSG590269 LCC590269 LLY590269 LVU590269 MFQ590269 MPM590269 MZI590269 NJE590269 NTA590269 OCW590269 OMS590269 OWO590269 PGK590269 PQG590269 QAC590269 QJY590269 QTU590269 RDQ590269 RNM590269 RXI590269 SHE590269 SRA590269 TAW590269 TKS590269 TUO590269 UEK590269 UOG590269 UYC590269 VHY590269 VRU590269 WBQ590269 WLM590269 WVI590269 A655805 IW655805 SS655805 ACO655805 AMK655805 AWG655805 BGC655805 BPY655805 BZU655805 CJQ655805 CTM655805 DDI655805 DNE655805 DXA655805 EGW655805 EQS655805 FAO655805 FKK655805 FUG655805 GEC655805 GNY655805 GXU655805 HHQ655805 HRM655805 IBI655805 ILE655805 IVA655805 JEW655805 JOS655805 JYO655805 KIK655805 KSG655805 LCC655805 LLY655805 LVU655805 MFQ655805 MPM655805 MZI655805 NJE655805 NTA655805 OCW655805 OMS655805 OWO655805 PGK655805 PQG655805 QAC655805 QJY655805 QTU655805 RDQ655805 RNM655805 RXI655805 SHE655805 SRA655805 TAW655805 TKS655805 TUO655805 UEK655805 UOG655805 UYC655805 VHY655805 VRU655805 WBQ655805 WLM655805 WVI655805 A721341 IW721341 SS721341 ACO721341 AMK721341 AWG721341 BGC721341 BPY721341 BZU721341 CJQ721341 CTM721341 DDI721341 DNE721341 DXA721341 EGW721341 EQS721341 FAO721341 FKK721341 FUG721341 GEC721341 GNY721341 GXU721341 HHQ721341 HRM721341 IBI721341 ILE721341 IVA721341 JEW721341 JOS721341 JYO721341 KIK721341 KSG721341 LCC721341 LLY721341 LVU721341 MFQ721341 MPM721341 MZI721341 NJE721341 NTA721341 OCW721341 OMS721341 OWO721341 PGK721341 PQG721341 QAC721341 QJY721341 QTU721341 RDQ721341 RNM721341 RXI721341 SHE721341 SRA721341 TAW721341 TKS721341 TUO721341 UEK721341 UOG721341 UYC721341 VHY721341 VRU721341 WBQ721341 WLM721341 WVI721341 A786877 IW786877 SS786877 ACO786877 AMK786877 AWG786877 BGC786877 BPY786877 BZU786877 CJQ786877 CTM786877 DDI786877 DNE786877 DXA786877 EGW786877 EQS786877 FAO786877 FKK786877 FUG786877 GEC786877 GNY786877 GXU786877 HHQ786877 HRM786877 IBI786877 ILE786877 IVA786877 JEW786877 JOS786877 JYO786877 KIK786877 KSG786877 LCC786877 LLY786877 LVU786877 MFQ786877 MPM786877 MZI786877 NJE786877 NTA786877 OCW786877 OMS786877 OWO786877 PGK786877 PQG786877 QAC786877 QJY786877 QTU786877 RDQ786877 RNM786877 RXI786877 SHE786877 SRA786877 TAW786877 TKS786877 TUO786877 UEK786877 UOG786877 UYC786877 VHY786877 VRU786877 WBQ786877 WLM786877 WVI786877 A852413 IW852413 SS852413 ACO852413 AMK852413 AWG852413 BGC852413 BPY852413 BZU852413 CJQ852413 CTM852413 DDI852413 DNE852413 DXA852413 EGW852413 EQS852413 FAO852413 FKK852413 FUG852413 GEC852413 GNY852413 GXU852413 HHQ852413 HRM852413 IBI852413 ILE852413 IVA852413 JEW852413 JOS852413 JYO852413 KIK852413 KSG852413 LCC852413 LLY852413 LVU852413 MFQ852413 MPM852413 MZI852413 NJE852413 NTA852413 OCW852413 OMS852413 OWO852413 PGK852413 PQG852413 QAC852413 QJY852413 QTU852413 RDQ852413 RNM852413 RXI852413 SHE852413 SRA852413 TAW852413 TKS852413 TUO852413 UEK852413 UOG852413 UYC852413 VHY852413 VRU852413 WBQ852413 WLM852413 WVI852413 A917949 IW917949 SS917949 ACO917949 AMK917949 AWG917949 BGC917949 BPY917949 BZU917949 CJQ917949 CTM917949 DDI917949 DNE917949 DXA917949 EGW917949 EQS917949 FAO917949 FKK917949 FUG917949 GEC917949 GNY917949 GXU917949 HHQ917949 HRM917949 IBI917949 ILE917949 IVA917949 JEW917949 JOS917949 JYO917949 KIK917949 KSG917949 LCC917949 LLY917949 LVU917949 MFQ917949 MPM917949 MZI917949 NJE917949 NTA917949 OCW917949 OMS917949 OWO917949 PGK917949 PQG917949 QAC917949 QJY917949 QTU917949 RDQ917949 RNM917949 RXI917949 SHE917949 SRA917949 TAW917949 TKS917949 TUO917949 UEK917949 UOG917949 UYC917949 VHY917949 VRU917949 WBQ917949 WLM917949 WVI917949 A983485 IW983485 SS983485 ACO983485 AMK983485 AWG983485 BGC983485 BPY983485 BZU983485 CJQ983485 CTM983485 DDI983485 DNE983485 DXA983485 EGW983485 EQS983485 FAO983485 FKK983485 FUG983485 GEC983485 GNY983485 GXU983485 HHQ983485 HRM983485 IBI983485 ILE983485 IVA983485 JEW983485 JOS983485 JYO983485 KIK983485 KSG983485 LCC983485 LLY983485 LVU983485 MFQ983485 MPM983485 MZI983485 NJE983485 NTA983485 OCW983485 OMS983485 OWO983485 PGK983485 PQG983485 QAC983485 QJY983485 QTU983485 RDQ983485 RNM983485 RXI983485 SHE983485 SRA983485 TAW983485 TKS983485 TUO983485 UEK983485 UOG983485 UYC983485 VHY983485 VRU983485 WBQ983485 WLM983485 WVI983485 L70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Q258 JM258 TI258 ADE258 ANA258 AWW258 BGS258 BQO258 CAK258 CKG258 CUC258 DDY258 DNU258 DXQ258 EHM258 ERI258 FBE258 FLA258 FUW258 GES258 GOO258 GYK258 HIG258 HSC258 IBY258 ILU258 IVQ258 JFM258 JPI258 JZE258 KJA258 KSW258 LCS258 LMO258 LWK258 MGG258 MQC258 MZY258 NJU258 NTQ258 ODM258 ONI258 OXE258 PHA258 PQW258 QAS258 QKO258 QUK258 REG258 ROC258 RXY258 SHU258 SRQ258 TBM258 TLI258 TVE258 UFA258 UOW258 UYS258 VIO258 VSK258 WCG258 WMC258 WVY258 Q65774 JM65774 TI65774 ADE65774 ANA65774 AWW65774 BGS65774 BQO65774 CAK65774 CKG65774 CUC65774 DDY65774 DNU65774 DXQ65774 EHM65774 ERI65774 FBE65774 FLA65774 FUW65774 GES65774 GOO65774 GYK65774 HIG65774 HSC65774 IBY65774 ILU65774 IVQ65774 JFM65774 JPI65774 JZE65774 KJA65774 KSW65774 LCS65774 LMO65774 LWK65774 MGG65774 MQC65774 MZY65774 NJU65774 NTQ65774 ODM65774 ONI65774 OXE65774 PHA65774 PQW65774 QAS65774 QKO65774 QUK65774 REG65774 ROC65774 RXY65774 SHU65774 SRQ65774 TBM65774 TLI65774 TVE65774 UFA65774 UOW65774 UYS65774 VIO65774 VSK65774 WCG65774 WMC65774 WVY65774 Q131310 JM131310 TI131310 ADE131310 ANA131310 AWW131310 BGS131310 BQO131310 CAK131310 CKG131310 CUC131310 DDY131310 DNU131310 DXQ131310 EHM131310 ERI131310 FBE131310 FLA131310 FUW131310 GES131310 GOO131310 GYK131310 HIG131310 HSC131310 IBY131310 ILU131310 IVQ131310 JFM131310 JPI131310 JZE131310 KJA131310 KSW131310 LCS131310 LMO131310 LWK131310 MGG131310 MQC131310 MZY131310 NJU131310 NTQ131310 ODM131310 ONI131310 OXE131310 PHA131310 PQW131310 QAS131310 QKO131310 QUK131310 REG131310 ROC131310 RXY131310 SHU131310 SRQ131310 TBM131310 TLI131310 TVE131310 UFA131310 UOW131310 UYS131310 VIO131310 VSK131310 WCG131310 WMC131310 WVY131310 Q196846 JM196846 TI196846 ADE196846 ANA196846 AWW196846 BGS196846 BQO196846 CAK196846 CKG196846 CUC196846 DDY196846 DNU196846 DXQ196846 EHM196846 ERI196846 FBE196846 FLA196846 FUW196846 GES196846 GOO196846 GYK196846 HIG196846 HSC196846 IBY196846 ILU196846 IVQ196846 JFM196846 JPI196846 JZE196846 KJA196846 KSW196846 LCS196846 LMO196846 LWK196846 MGG196846 MQC196846 MZY196846 NJU196846 NTQ196846 ODM196846 ONI196846 OXE196846 PHA196846 PQW196846 QAS196846 QKO196846 QUK196846 REG196846 ROC196846 RXY196846 SHU196846 SRQ196846 TBM196846 TLI196846 TVE196846 UFA196846 UOW196846 UYS196846 VIO196846 VSK196846 WCG196846 WMC196846 WVY196846 Q262382 JM262382 TI262382 ADE262382 ANA262382 AWW262382 BGS262382 BQO262382 CAK262382 CKG262382 CUC262382 DDY262382 DNU262382 DXQ262382 EHM262382 ERI262382 FBE262382 FLA262382 FUW262382 GES262382 GOO262382 GYK262382 HIG262382 HSC262382 IBY262382 ILU262382 IVQ262382 JFM262382 JPI262382 JZE262382 KJA262382 KSW262382 LCS262382 LMO262382 LWK262382 MGG262382 MQC262382 MZY262382 NJU262382 NTQ262382 ODM262382 ONI262382 OXE262382 PHA262382 PQW262382 QAS262382 QKO262382 QUK262382 REG262382 ROC262382 RXY262382 SHU262382 SRQ262382 TBM262382 TLI262382 TVE262382 UFA262382 UOW262382 UYS262382 VIO262382 VSK262382 WCG262382 WMC262382 WVY262382 Q327918 JM327918 TI327918 ADE327918 ANA327918 AWW327918 BGS327918 BQO327918 CAK327918 CKG327918 CUC327918 DDY327918 DNU327918 DXQ327918 EHM327918 ERI327918 FBE327918 FLA327918 FUW327918 GES327918 GOO327918 GYK327918 HIG327918 HSC327918 IBY327918 ILU327918 IVQ327918 JFM327918 JPI327918 JZE327918 KJA327918 KSW327918 LCS327918 LMO327918 LWK327918 MGG327918 MQC327918 MZY327918 NJU327918 NTQ327918 ODM327918 ONI327918 OXE327918 PHA327918 PQW327918 QAS327918 QKO327918 QUK327918 REG327918 ROC327918 RXY327918 SHU327918 SRQ327918 TBM327918 TLI327918 TVE327918 UFA327918 UOW327918 UYS327918 VIO327918 VSK327918 WCG327918 WMC327918 WVY327918 Q393454 JM393454 TI393454 ADE393454 ANA393454 AWW393454 BGS393454 BQO393454 CAK393454 CKG393454 CUC393454 DDY393454 DNU393454 DXQ393454 EHM393454 ERI393454 FBE393454 FLA393454 FUW393454 GES393454 GOO393454 GYK393454 HIG393454 HSC393454 IBY393454 ILU393454 IVQ393454 JFM393454 JPI393454 JZE393454 KJA393454 KSW393454 LCS393454 LMO393454 LWK393454 MGG393454 MQC393454 MZY393454 NJU393454 NTQ393454 ODM393454 ONI393454 OXE393454 PHA393454 PQW393454 QAS393454 QKO393454 QUK393454 REG393454 ROC393454 RXY393454 SHU393454 SRQ393454 TBM393454 TLI393454 TVE393454 UFA393454 UOW393454 UYS393454 VIO393454 VSK393454 WCG393454 WMC393454 WVY393454 Q458990 JM458990 TI458990 ADE458990 ANA458990 AWW458990 BGS458990 BQO458990 CAK458990 CKG458990 CUC458990 DDY458990 DNU458990 DXQ458990 EHM458990 ERI458990 FBE458990 FLA458990 FUW458990 GES458990 GOO458990 GYK458990 HIG458990 HSC458990 IBY458990 ILU458990 IVQ458990 JFM458990 JPI458990 JZE458990 KJA458990 KSW458990 LCS458990 LMO458990 LWK458990 MGG458990 MQC458990 MZY458990 NJU458990 NTQ458990 ODM458990 ONI458990 OXE458990 PHA458990 PQW458990 QAS458990 QKO458990 QUK458990 REG458990 ROC458990 RXY458990 SHU458990 SRQ458990 TBM458990 TLI458990 TVE458990 UFA458990 UOW458990 UYS458990 VIO458990 VSK458990 WCG458990 WMC458990 WVY458990 Q524526 JM524526 TI524526 ADE524526 ANA524526 AWW524526 BGS524526 BQO524526 CAK524526 CKG524526 CUC524526 DDY524526 DNU524526 DXQ524526 EHM524526 ERI524526 FBE524526 FLA524526 FUW524526 GES524526 GOO524526 GYK524526 HIG524526 HSC524526 IBY524526 ILU524526 IVQ524526 JFM524526 JPI524526 JZE524526 KJA524526 KSW524526 LCS524526 LMO524526 LWK524526 MGG524526 MQC524526 MZY524526 NJU524526 NTQ524526 ODM524526 ONI524526 OXE524526 PHA524526 PQW524526 QAS524526 QKO524526 QUK524526 REG524526 ROC524526 RXY524526 SHU524526 SRQ524526 TBM524526 TLI524526 TVE524526 UFA524526 UOW524526 UYS524526 VIO524526 VSK524526 WCG524526 WMC524526 WVY524526 Q590062 JM590062 TI590062 ADE590062 ANA590062 AWW590062 BGS590062 BQO590062 CAK590062 CKG590062 CUC590062 DDY590062 DNU590062 DXQ590062 EHM590062 ERI590062 FBE590062 FLA590062 FUW590062 GES590062 GOO590062 GYK590062 HIG590062 HSC590062 IBY590062 ILU590062 IVQ590062 JFM590062 JPI590062 JZE590062 KJA590062 KSW590062 LCS590062 LMO590062 LWK590062 MGG590062 MQC590062 MZY590062 NJU590062 NTQ590062 ODM590062 ONI590062 OXE590062 PHA590062 PQW590062 QAS590062 QKO590062 QUK590062 REG590062 ROC590062 RXY590062 SHU590062 SRQ590062 TBM590062 TLI590062 TVE590062 UFA590062 UOW590062 UYS590062 VIO590062 VSK590062 WCG590062 WMC590062 WVY590062 Q655598 JM655598 TI655598 ADE655598 ANA655598 AWW655598 BGS655598 BQO655598 CAK655598 CKG655598 CUC655598 DDY655598 DNU655598 DXQ655598 EHM655598 ERI655598 FBE655598 FLA655598 FUW655598 GES655598 GOO655598 GYK655598 HIG655598 HSC655598 IBY655598 ILU655598 IVQ655598 JFM655598 JPI655598 JZE655598 KJA655598 KSW655598 LCS655598 LMO655598 LWK655598 MGG655598 MQC655598 MZY655598 NJU655598 NTQ655598 ODM655598 ONI655598 OXE655598 PHA655598 PQW655598 QAS655598 QKO655598 QUK655598 REG655598 ROC655598 RXY655598 SHU655598 SRQ655598 TBM655598 TLI655598 TVE655598 UFA655598 UOW655598 UYS655598 VIO655598 VSK655598 WCG655598 WMC655598 WVY655598 Q721134 JM721134 TI721134 ADE721134 ANA721134 AWW721134 BGS721134 BQO721134 CAK721134 CKG721134 CUC721134 DDY721134 DNU721134 DXQ721134 EHM721134 ERI721134 FBE721134 FLA721134 FUW721134 GES721134 GOO721134 GYK721134 HIG721134 HSC721134 IBY721134 ILU721134 IVQ721134 JFM721134 JPI721134 JZE721134 KJA721134 KSW721134 LCS721134 LMO721134 LWK721134 MGG721134 MQC721134 MZY721134 NJU721134 NTQ721134 ODM721134 ONI721134 OXE721134 PHA721134 PQW721134 QAS721134 QKO721134 QUK721134 REG721134 ROC721134 RXY721134 SHU721134 SRQ721134 TBM721134 TLI721134 TVE721134 UFA721134 UOW721134 UYS721134 VIO721134 VSK721134 WCG721134 WMC721134 WVY721134 Q786670 JM786670 TI786670 ADE786670 ANA786670 AWW786670 BGS786670 BQO786670 CAK786670 CKG786670 CUC786670 DDY786670 DNU786670 DXQ786670 EHM786670 ERI786670 FBE786670 FLA786670 FUW786670 GES786670 GOO786670 GYK786670 HIG786670 HSC786670 IBY786670 ILU786670 IVQ786670 JFM786670 JPI786670 JZE786670 KJA786670 KSW786670 LCS786670 LMO786670 LWK786670 MGG786670 MQC786670 MZY786670 NJU786670 NTQ786670 ODM786670 ONI786670 OXE786670 PHA786670 PQW786670 QAS786670 QKO786670 QUK786670 REG786670 ROC786670 RXY786670 SHU786670 SRQ786670 TBM786670 TLI786670 TVE786670 UFA786670 UOW786670 UYS786670 VIO786670 VSK786670 WCG786670 WMC786670 WVY786670 Q852206 JM852206 TI852206 ADE852206 ANA852206 AWW852206 BGS852206 BQO852206 CAK852206 CKG852206 CUC852206 DDY852206 DNU852206 DXQ852206 EHM852206 ERI852206 FBE852206 FLA852206 FUW852206 GES852206 GOO852206 GYK852206 HIG852206 HSC852206 IBY852206 ILU852206 IVQ852206 JFM852206 JPI852206 JZE852206 KJA852206 KSW852206 LCS852206 LMO852206 LWK852206 MGG852206 MQC852206 MZY852206 NJU852206 NTQ852206 ODM852206 ONI852206 OXE852206 PHA852206 PQW852206 QAS852206 QKO852206 QUK852206 REG852206 ROC852206 RXY852206 SHU852206 SRQ852206 TBM852206 TLI852206 TVE852206 UFA852206 UOW852206 UYS852206 VIO852206 VSK852206 WCG852206 WMC852206 WVY852206 Q917742 JM917742 TI917742 ADE917742 ANA917742 AWW917742 BGS917742 BQO917742 CAK917742 CKG917742 CUC917742 DDY917742 DNU917742 DXQ917742 EHM917742 ERI917742 FBE917742 FLA917742 FUW917742 GES917742 GOO917742 GYK917742 HIG917742 HSC917742 IBY917742 ILU917742 IVQ917742 JFM917742 JPI917742 JZE917742 KJA917742 KSW917742 LCS917742 LMO917742 LWK917742 MGG917742 MQC917742 MZY917742 NJU917742 NTQ917742 ODM917742 ONI917742 OXE917742 PHA917742 PQW917742 QAS917742 QKO917742 QUK917742 REG917742 ROC917742 RXY917742 SHU917742 SRQ917742 TBM917742 TLI917742 TVE917742 UFA917742 UOW917742 UYS917742 VIO917742 VSK917742 WCG917742 WMC917742 WVY917742 Q983278 JM983278 TI983278 ADE983278 ANA983278 AWW983278 BGS983278 BQO983278 CAK983278 CKG983278 CUC983278 DDY983278 DNU983278 DXQ983278 EHM983278 ERI983278 FBE983278 FLA983278 FUW983278 GES983278 GOO983278 GYK983278 HIG983278 HSC983278 IBY983278 ILU983278 IVQ983278 JFM983278 JPI983278 JZE983278 KJA983278 KSW983278 LCS983278 LMO983278 LWK983278 MGG983278 MQC983278 MZY983278 NJU983278 NTQ983278 ODM983278 ONI983278 OXE983278 PHA983278 PQW983278 QAS983278 QKO983278 QUK983278 REG983278 ROC983278 RXY983278 SHU983278 SRQ983278 TBM983278 TLI983278 TVE983278 UFA983278 UOW983278 UYS983278 VIO983278 VSK983278 WCG983278 WMC983278 WVY983278 M264 JI264 TE264 ADA264 AMW264 AWS264 BGO264 BQK264 CAG264 CKC264 CTY264 DDU264 DNQ264 DXM264 EHI264 ERE264 FBA264 FKW264 FUS264 GEO264 GOK264 GYG264 HIC264 HRY264 IBU264 ILQ264 IVM264 JFI264 JPE264 JZA264 KIW264 KSS264 LCO264 LMK264 LWG264 MGC264 MPY264 MZU264 NJQ264 NTM264 ODI264 ONE264 OXA264 PGW264 PQS264 QAO264 QKK264 QUG264 REC264 RNY264 RXU264 SHQ264 SRM264 TBI264 TLE264 TVA264 UEW264 UOS264 UYO264 VIK264 VSG264 WCC264 WLY264 WVU264 M65780 JI65780 TE65780 ADA65780 AMW65780 AWS65780 BGO65780 BQK65780 CAG65780 CKC65780 CTY65780 DDU65780 DNQ65780 DXM65780 EHI65780 ERE65780 FBA65780 FKW65780 FUS65780 GEO65780 GOK65780 GYG65780 HIC65780 HRY65780 IBU65780 ILQ65780 IVM65780 JFI65780 JPE65780 JZA65780 KIW65780 KSS65780 LCO65780 LMK65780 LWG65780 MGC65780 MPY65780 MZU65780 NJQ65780 NTM65780 ODI65780 ONE65780 OXA65780 PGW65780 PQS65780 QAO65780 QKK65780 QUG65780 REC65780 RNY65780 RXU65780 SHQ65780 SRM65780 TBI65780 TLE65780 TVA65780 UEW65780 UOS65780 UYO65780 VIK65780 VSG65780 WCC65780 WLY65780 WVU65780 M131316 JI131316 TE131316 ADA131316 AMW131316 AWS131316 BGO131316 BQK131316 CAG131316 CKC131316 CTY131316 DDU131316 DNQ131316 DXM131316 EHI131316 ERE131316 FBA131316 FKW131316 FUS131316 GEO131316 GOK131316 GYG131316 HIC131316 HRY131316 IBU131316 ILQ131316 IVM131316 JFI131316 JPE131316 JZA131316 KIW131316 KSS131316 LCO131316 LMK131316 LWG131316 MGC131316 MPY131316 MZU131316 NJQ131316 NTM131316 ODI131316 ONE131316 OXA131316 PGW131316 PQS131316 QAO131316 QKK131316 QUG131316 REC131316 RNY131316 RXU131316 SHQ131316 SRM131316 TBI131316 TLE131316 TVA131316 UEW131316 UOS131316 UYO131316 VIK131316 VSG131316 WCC131316 WLY131316 WVU131316 M196852 JI196852 TE196852 ADA196852 AMW196852 AWS196852 BGO196852 BQK196852 CAG196852 CKC196852 CTY196852 DDU196852 DNQ196852 DXM196852 EHI196852 ERE196852 FBA196852 FKW196852 FUS196852 GEO196852 GOK196852 GYG196852 HIC196852 HRY196852 IBU196852 ILQ196852 IVM196852 JFI196852 JPE196852 JZA196852 KIW196852 KSS196852 LCO196852 LMK196852 LWG196852 MGC196852 MPY196852 MZU196852 NJQ196852 NTM196852 ODI196852 ONE196852 OXA196852 PGW196852 PQS196852 QAO196852 QKK196852 QUG196852 REC196852 RNY196852 RXU196852 SHQ196852 SRM196852 TBI196852 TLE196852 TVA196852 UEW196852 UOS196852 UYO196852 VIK196852 VSG196852 WCC196852 WLY196852 WVU196852 M262388 JI262388 TE262388 ADA262388 AMW262388 AWS262388 BGO262388 BQK262388 CAG262388 CKC262388 CTY262388 DDU262388 DNQ262388 DXM262388 EHI262388 ERE262388 FBA262388 FKW262388 FUS262388 GEO262388 GOK262388 GYG262388 HIC262388 HRY262388 IBU262388 ILQ262388 IVM262388 JFI262388 JPE262388 JZA262388 KIW262388 KSS262388 LCO262388 LMK262388 LWG262388 MGC262388 MPY262388 MZU262388 NJQ262388 NTM262388 ODI262388 ONE262388 OXA262388 PGW262388 PQS262388 QAO262388 QKK262388 QUG262388 REC262388 RNY262388 RXU262388 SHQ262388 SRM262388 TBI262388 TLE262388 TVA262388 UEW262388 UOS262388 UYO262388 VIK262388 VSG262388 WCC262388 WLY262388 WVU262388 M327924 JI327924 TE327924 ADA327924 AMW327924 AWS327924 BGO327924 BQK327924 CAG327924 CKC327924 CTY327924 DDU327924 DNQ327924 DXM327924 EHI327924 ERE327924 FBA327924 FKW327924 FUS327924 GEO327924 GOK327924 GYG327924 HIC327924 HRY327924 IBU327924 ILQ327924 IVM327924 JFI327924 JPE327924 JZA327924 KIW327924 KSS327924 LCO327924 LMK327924 LWG327924 MGC327924 MPY327924 MZU327924 NJQ327924 NTM327924 ODI327924 ONE327924 OXA327924 PGW327924 PQS327924 QAO327924 QKK327924 QUG327924 REC327924 RNY327924 RXU327924 SHQ327924 SRM327924 TBI327924 TLE327924 TVA327924 UEW327924 UOS327924 UYO327924 VIK327924 VSG327924 WCC327924 WLY327924 WVU327924 M393460 JI393460 TE393460 ADA393460 AMW393460 AWS393460 BGO393460 BQK393460 CAG393460 CKC393460 CTY393460 DDU393460 DNQ393460 DXM393460 EHI393460 ERE393460 FBA393460 FKW393460 FUS393460 GEO393460 GOK393460 GYG393460 HIC393460 HRY393460 IBU393460 ILQ393460 IVM393460 JFI393460 JPE393460 JZA393460 KIW393460 KSS393460 LCO393460 LMK393460 LWG393460 MGC393460 MPY393460 MZU393460 NJQ393460 NTM393460 ODI393460 ONE393460 OXA393460 PGW393460 PQS393460 QAO393460 QKK393460 QUG393460 REC393460 RNY393460 RXU393460 SHQ393460 SRM393460 TBI393460 TLE393460 TVA393460 UEW393460 UOS393460 UYO393460 VIK393460 VSG393460 WCC393460 WLY393460 WVU393460 M458996 JI458996 TE458996 ADA458996 AMW458996 AWS458996 BGO458996 BQK458996 CAG458996 CKC458996 CTY458996 DDU458996 DNQ458996 DXM458996 EHI458996 ERE458996 FBA458996 FKW458996 FUS458996 GEO458996 GOK458996 GYG458996 HIC458996 HRY458996 IBU458996 ILQ458996 IVM458996 JFI458996 JPE458996 JZA458996 KIW458996 KSS458996 LCO458996 LMK458996 LWG458996 MGC458996 MPY458996 MZU458996 NJQ458996 NTM458996 ODI458996 ONE458996 OXA458996 PGW458996 PQS458996 QAO458996 QKK458996 QUG458996 REC458996 RNY458996 RXU458996 SHQ458996 SRM458996 TBI458996 TLE458996 TVA458996 UEW458996 UOS458996 UYO458996 VIK458996 VSG458996 WCC458996 WLY458996 WVU458996 M524532 JI524532 TE524532 ADA524532 AMW524532 AWS524532 BGO524532 BQK524532 CAG524532 CKC524532 CTY524532 DDU524532 DNQ524532 DXM524532 EHI524532 ERE524532 FBA524532 FKW524532 FUS524532 GEO524532 GOK524532 GYG524532 HIC524532 HRY524532 IBU524532 ILQ524532 IVM524532 JFI524532 JPE524532 JZA524532 KIW524532 KSS524532 LCO524532 LMK524532 LWG524532 MGC524532 MPY524532 MZU524532 NJQ524532 NTM524532 ODI524532 ONE524532 OXA524532 PGW524532 PQS524532 QAO524532 QKK524532 QUG524532 REC524532 RNY524532 RXU524532 SHQ524532 SRM524532 TBI524532 TLE524532 TVA524532 UEW524532 UOS524532 UYO524532 VIK524532 VSG524532 WCC524532 WLY524532 WVU524532 M590068 JI590068 TE590068 ADA590068 AMW590068 AWS590068 BGO590068 BQK590068 CAG590068 CKC590068 CTY590068 DDU590068 DNQ590068 DXM590068 EHI590068 ERE590068 FBA590068 FKW590068 FUS590068 GEO590068 GOK590068 GYG590068 HIC590068 HRY590068 IBU590068 ILQ590068 IVM590068 JFI590068 JPE590068 JZA590068 KIW590068 KSS590068 LCO590068 LMK590068 LWG590068 MGC590068 MPY590068 MZU590068 NJQ590068 NTM590068 ODI590068 ONE590068 OXA590068 PGW590068 PQS590068 QAO590068 QKK590068 QUG590068 REC590068 RNY590068 RXU590068 SHQ590068 SRM590068 TBI590068 TLE590068 TVA590068 UEW590068 UOS590068 UYO590068 VIK590068 VSG590068 WCC590068 WLY590068 WVU590068 M655604 JI655604 TE655604 ADA655604 AMW655604 AWS655604 BGO655604 BQK655604 CAG655604 CKC655604 CTY655604 DDU655604 DNQ655604 DXM655604 EHI655604 ERE655604 FBA655604 FKW655604 FUS655604 GEO655604 GOK655604 GYG655604 HIC655604 HRY655604 IBU655604 ILQ655604 IVM655604 JFI655604 JPE655604 JZA655604 KIW655604 KSS655604 LCO655604 LMK655604 LWG655604 MGC655604 MPY655604 MZU655604 NJQ655604 NTM655604 ODI655604 ONE655604 OXA655604 PGW655604 PQS655604 QAO655604 QKK655604 QUG655604 REC655604 RNY655604 RXU655604 SHQ655604 SRM655604 TBI655604 TLE655604 TVA655604 UEW655604 UOS655604 UYO655604 VIK655604 VSG655604 WCC655604 WLY655604 WVU655604 M721140 JI721140 TE721140 ADA721140 AMW721140 AWS721140 BGO721140 BQK721140 CAG721140 CKC721140 CTY721140 DDU721140 DNQ721140 DXM721140 EHI721140 ERE721140 FBA721140 FKW721140 FUS721140 GEO721140 GOK721140 GYG721140 HIC721140 HRY721140 IBU721140 ILQ721140 IVM721140 JFI721140 JPE721140 JZA721140 KIW721140 KSS721140 LCO721140 LMK721140 LWG721140 MGC721140 MPY721140 MZU721140 NJQ721140 NTM721140 ODI721140 ONE721140 OXA721140 PGW721140 PQS721140 QAO721140 QKK721140 QUG721140 REC721140 RNY721140 RXU721140 SHQ721140 SRM721140 TBI721140 TLE721140 TVA721140 UEW721140 UOS721140 UYO721140 VIK721140 VSG721140 WCC721140 WLY721140 WVU721140 M786676 JI786676 TE786676 ADA786676 AMW786676 AWS786676 BGO786676 BQK786676 CAG786676 CKC786676 CTY786676 DDU786676 DNQ786676 DXM786676 EHI786676 ERE786676 FBA786676 FKW786676 FUS786676 GEO786676 GOK786676 GYG786676 HIC786676 HRY786676 IBU786676 ILQ786676 IVM786676 JFI786676 JPE786676 JZA786676 KIW786676 KSS786676 LCO786676 LMK786676 LWG786676 MGC786676 MPY786676 MZU786676 NJQ786676 NTM786676 ODI786676 ONE786676 OXA786676 PGW786676 PQS786676 QAO786676 QKK786676 QUG786676 REC786676 RNY786676 RXU786676 SHQ786676 SRM786676 TBI786676 TLE786676 TVA786676 UEW786676 UOS786676 UYO786676 VIK786676 VSG786676 WCC786676 WLY786676 WVU786676 M852212 JI852212 TE852212 ADA852212 AMW852212 AWS852212 BGO852212 BQK852212 CAG852212 CKC852212 CTY852212 DDU852212 DNQ852212 DXM852212 EHI852212 ERE852212 FBA852212 FKW852212 FUS852212 GEO852212 GOK852212 GYG852212 HIC852212 HRY852212 IBU852212 ILQ852212 IVM852212 JFI852212 JPE852212 JZA852212 KIW852212 KSS852212 LCO852212 LMK852212 LWG852212 MGC852212 MPY852212 MZU852212 NJQ852212 NTM852212 ODI852212 ONE852212 OXA852212 PGW852212 PQS852212 QAO852212 QKK852212 QUG852212 REC852212 RNY852212 RXU852212 SHQ852212 SRM852212 TBI852212 TLE852212 TVA852212 UEW852212 UOS852212 UYO852212 VIK852212 VSG852212 WCC852212 WLY852212 WVU852212 M917748 JI917748 TE917748 ADA917748 AMW917748 AWS917748 BGO917748 BQK917748 CAG917748 CKC917748 CTY917748 DDU917748 DNQ917748 DXM917748 EHI917748 ERE917748 FBA917748 FKW917748 FUS917748 GEO917748 GOK917748 GYG917748 HIC917748 HRY917748 IBU917748 ILQ917748 IVM917748 JFI917748 JPE917748 JZA917748 KIW917748 KSS917748 LCO917748 LMK917748 LWG917748 MGC917748 MPY917748 MZU917748 NJQ917748 NTM917748 ODI917748 ONE917748 OXA917748 PGW917748 PQS917748 QAO917748 QKK917748 QUG917748 REC917748 RNY917748 RXU917748 SHQ917748 SRM917748 TBI917748 TLE917748 TVA917748 UEW917748 UOS917748 UYO917748 VIK917748 VSG917748 WCC917748 WLY917748 WVU917748 M983284 JI983284 TE983284 ADA983284 AMW983284 AWS983284 BGO983284 BQK983284 CAG983284 CKC983284 CTY983284 DDU983284 DNQ983284 DXM983284 EHI983284 ERE983284 FBA983284 FKW983284 FUS983284 GEO983284 GOK983284 GYG983284 HIC983284 HRY983284 IBU983284 ILQ983284 IVM983284 JFI983284 JPE983284 JZA983284 KIW983284 KSS983284 LCO983284 LMK983284 LWG983284 MGC983284 MPY983284 MZU983284 NJQ983284 NTM983284 ODI983284 ONE983284 OXA983284 PGW983284 PQS983284 QAO983284 QKK983284 QUG983284 REC983284 RNY983284 RXU983284 SHQ983284 SRM983284 TBI983284 TLE983284 TVA983284 UEW983284 UOS983284 UYO983284 VIK983284 VSG983284 WCC983284 WLY983284 WVU983284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O65781:O65782 JK65781:JK65782 TG65781:TG65782 ADC65781:ADC65782 AMY65781:AMY65782 AWU65781:AWU65782 BGQ65781:BGQ65782 BQM65781:BQM65782 CAI65781:CAI65782 CKE65781:CKE65782 CUA65781:CUA65782 DDW65781:DDW65782 DNS65781:DNS65782 DXO65781:DXO65782 EHK65781:EHK65782 ERG65781:ERG65782 FBC65781:FBC65782 FKY65781:FKY65782 FUU65781:FUU65782 GEQ65781:GEQ65782 GOM65781:GOM65782 GYI65781:GYI65782 HIE65781:HIE65782 HSA65781:HSA65782 IBW65781:IBW65782 ILS65781:ILS65782 IVO65781:IVO65782 JFK65781:JFK65782 JPG65781:JPG65782 JZC65781:JZC65782 KIY65781:KIY65782 KSU65781:KSU65782 LCQ65781:LCQ65782 LMM65781:LMM65782 LWI65781:LWI65782 MGE65781:MGE65782 MQA65781:MQA65782 MZW65781:MZW65782 NJS65781:NJS65782 NTO65781:NTO65782 ODK65781:ODK65782 ONG65781:ONG65782 OXC65781:OXC65782 PGY65781:PGY65782 PQU65781:PQU65782 QAQ65781:QAQ65782 QKM65781:QKM65782 QUI65781:QUI65782 REE65781:REE65782 ROA65781:ROA65782 RXW65781:RXW65782 SHS65781:SHS65782 SRO65781:SRO65782 TBK65781:TBK65782 TLG65781:TLG65782 TVC65781:TVC65782 UEY65781:UEY65782 UOU65781:UOU65782 UYQ65781:UYQ65782 VIM65781:VIM65782 VSI65781:VSI65782 WCE65781:WCE65782 WMA65781:WMA65782 WVW65781:WVW65782 O131317:O131318 JK131317:JK131318 TG131317:TG131318 ADC131317:ADC131318 AMY131317:AMY131318 AWU131317:AWU131318 BGQ131317:BGQ131318 BQM131317:BQM131318 CAI131317:CAI131318 CKE131317:CKE131318 CUA131317:CUA131318 DDW131317:DDW131318 DNS131317:DNS131318 DXO131317:DXO131318 EHK131317:EHK131318 ERG131317:ERG131318 FBC131317:FBC131318 FKY131317:FKY131318 FUU131317:FUU131318 GEQ131317:GEQ131318 GOM131317:GOM131318 GYI131317:GYI131318 HIE131317:HIE131318 HSA131317:HSA131318 IBW131317:IBW131318 ILS131317:ILS131318 IVO131317:IVO131318 JFK131317:JFK131318 JPG131317:JPG131318 JZC131317:JZC131318 KIY131317:KIY131318 KSU131317:KSU131318 LCQ131317:LCQ131318 LMM131317:LMM131318 LWI131317:LWI131318 MGE131317:MGE131318 MQA131317:MQA131318 MZW131317:MZW131318 NJS131317:NJS131318 NTO131317:NTO131318 ODK131317:ODK131318 ONG131317:ONG131318 OXC131317:OXC131318 PGY131317:PGY131318 PQU131317:PQU131318 QAQ131317:QAQ131318 QKM131317:QKM131318 QUI131317:QUI131318 REE131317:REE131318 ROA131317:ROA131318 RXW131317:RXW131318 SHS131317:SHS131318 SRO131317:SRO131318 TBK131317:TBK131318 TLG131317:TLG131318 TVC131317:TVC131318 UEY131317:UEY131318 UOU131317:UOU131318 UYQ131317:UYQ131318 VIM131317:VIM131318 VSI131317:VSI131318 WCE131317:WCE131318 WMA131317:WMA131318 WVW131317:WVW131318 O196853:O196854 JK196853:JK196854 TG196853:TG196854 ADC196853:ADC196854 AMY196853:AMY196854 AWU196853:AWU196854 BGQ196853:BGQ196854 BQM196853:BQM196854 CAI196853:CAI196854 CKE196853:CKE196854 CUA196853:CUA196854 DDW196853:DDW196854 DNS196853:DNS196854 DXO196853:DXO196854 EHK196853:EHK196854 ERG196853:ERG196854 FBC196853:FBC196854 FKY196853:FKY196854 FUU196853:FUU196854 GEQ196853:GEQ196854 GOM196853:GOM196854 GYI196853:GYI196854 HIE196853:HIE196854 HSA196853:HSA196854 IBW196853:IBW196854 ILS196853:ILS196854 IVO196853:IVO196854 JFK196853:JFK196854 JPG196853:JPG196854 JZC196853:JZC196854 KIY196853:KIY196854 KSU196853:KSU196854 LCQ196853:LCQ196854 LMM196853:LMM196854 LWI196853:LWI196854 MGE196853:MGE196854 MQA196853:MQA196854 MZW196853:MZW196854 NJS196853:NJS196854 NTO196853:NTO196854 ODK196853:ODK196854 ONG196853:ONG196854 OXC196853:OXC196854 PGY196853:PGY196854 PQU196853:PQU196854 QAQ196853:QAQ196854 QKM196853:QKM196854 QUI196853:QUI196854 REE196853:REE196854 ROA196853:ROA196854 RXW196853:RXW196854 SHS196853:SHS196854 SRO196853:SRO196854 TBK196853:TBK196854 TLG196853:TLG196854 TVC196853:TVC196854 UEY196853:UEY196854 UOU196853:UOU196854 UYQ196853:UYQ196854 VIM196853:VIM196854 VSI196853:VSI196854 WCE196853:WCE196854 WMA196853:WMA196854 WVW196853:WVW196854 O262389:O262390 JK262389:JK262390 TG262389:TG262390 ADC262389:ADC262390 AMY262389:AMY262390 AWU262389:AWU262390 BGQ262389:BGQ262390 BQM262389:BQM262390 CAI262389:CAI262390 CKE262389:CKE262390 CUA262389:CUA262390 DDW262389:DDW262390 DNS262389:DNS262390 DXO262389:DXO262390 EHK262389:EHK262390 ERG262389:ERG262390 FBC262389:FBC262390 FKY262389:FKY262390 FUU262389:FUU262390 GEQ262389:GEQ262390 GOM262389:GOM262390 GYI262389:GYI262390 HIE262389:HIE262390 HSA262389:HSA262390 IBW262389:IBW262390 ILS262389:ILS262390 IVO262389:IVO262390 JFK262389:JFK262390 JPG262389:JPG262390 JZC262389:JZC262390 KIY262389:KIY262390 KSU262389:KSU262390 LCQ262389:LCQ262390 LMM262389:LMM262390 LWI262389:LWI262390 MGE262389:MGE262390 MQA262389:MQA262390 MZW262389:MZW262390 NJS262389:NJS262390 NTO262389:NTO262390 ODK262389:ODK262390 ONG262389:ONG262390 OXC262389:OXC262390 PGY262389:PGY262390 PQU262389:PQU262390 QAQ262389:QAQ262390 QKM262389:QKM262390 QUI262389:QUI262390 REE262389:REE262390 ROA262389:ROA262390 RXW262389:RXW262390 SHS262389:SHS262390 SRO262389:SRO262390 TBK262389:TBK262390 TLG262389:TLG262390 TVC262389:TVC262390 UEY262389:UEY262390 UOU262389:UOU262390 UYQ262389:UYQ262390 VIM262389:VIM262390 VSI262389:VSI262390 WCE262389:WCE262390 WMA262389:WMA262390 WVW262389:WVW262390 O327925:O327926 JK327925:JK327926 TG327925:TG327926 ADC327925:ADC327926 AMY327925:AMY327926 AWU327925:AWU327926 BGQ327925:BGQ327926 BQM327925:BQM327926 CAI327925:CAI327926 CKE327925:CKE327926 CUA327925:CUA327926 DDW327925:DDW327926 DNS327925:DNS327926 DXO327925:DXO327926 EHK327925:EHK327926 ERG327925:ERG327926 FBC327925:FBC327926 FKY327925:FKY327926 FUU327925:FUU327926 GEQ327925:GEQ327926 GOM327925:GOM327926 GYI327925:GYI327926 HIE327925:HIE327926 HSA327925:HSA327926 IBW327925:IBW327926 ILS327925:ILS327926 IVO327925:IVO327926 JFK327925:JFK327926 JPG327925:JPG327926 JZC327925:JZC327926 KIY327925:KIY327926 KSU327925:KSU327926 LCQ327925:LCQ327926 LMM327925:LMM327926 LWI327925:LWI327926 MGE327925:MGE327926 MQA327925:MQA327926 MZW327925:MZW327926 NJS327925:NJS327926 NTO327925:NTO327926 ODK327925:ODK327926 ONG327925:ONG327926 OXC327925:OXC327926 PGY327925:PGY327926 PQU327925:PQU327926 QAQ327925:QAQ327926 QKM327925:QKM327926 QUI327925:QUI327926 REE327925:REE327926 ROA327925:ROA327926 RXW327925:RXW327926 SHS327925:SHS327926 SRO327925:SRO327926 TBK327925:TBK327926 TLG327925:TLG327926 TVC327925:TVC327926 UEY327925:UEY327926 UOU327925:UOU327926 UYQ327925:UYQ327926 VIM327925:VIM327926 VSI327925:VSI327926 WCE327925:WCE327926 WMA327925:WMA327926 WVW327925:WVW327926 O393461:O393462 JK393461:JK393462 TG393461:TG393462 ADC393461:ADC393462 AMY393461:AMY393462 AWU393461:AWU393462 BGQ393461:BGQ393462 BQM393461:BQM393462 CAI393461:CAI393462 CKE393461:CKE393462 CUA393461:CUA393462 DDW393461:DDW393462 DNS393461:DNS393462 DXO393461:DXO393462 EHK393461:EHK393462 ERG393461:ERG393462 FBC393461:FBC393462 FKY393461:FKY393462 FUU393461:FUU393462 GEQ393461:GEQ393462 GOM393461:GOM393462 GYI393461:GYI393462 HIE393461:HIE393462 HSA393461:HSA393462 IBW393461:IBW393462 ILS393461:ILS393462 IVO393461:IVO393462 JFK393461:JFK393462 JPG393461:JPG393462 JZC393461:JZC393462 KIY393461:KIY393462 KSU393461:KSU393462 LCQ393461:LCQ393462 LMM393461:LMM393462 LWI393461:LWI393462 MGE393461:MGE393462 MQA393461:MQA393462 MZW393461:MZW393462 NJS393461:NJS393462 NTO393461:NTO393462 ODK393461:ODK393462 ONG393461:ONG393462 OXC393461:OXC393462 PGY393461:PGY393462 PQU393461:PQU393462 QAQ393461:QAQ393462 QKM393461:QKM393462 QUI393461:QUI393462 REE393461:REE393462 ROA393461:ROA393462 RXW393461:RXW393462 SHS393461:SHS393462 SRO393461:SRO393462 TBK393461:TBK393462 TLG393461:TLG393462 TVC393461:TVC393462 UEY393461:UEY393462 UOU393461:UOU393462 UYQ393461:UYQ393462 VIM393461:VIM393462 VSI393461:VSI393462 WCE393461:WCE393462 WMA393461:WMA393462 WVW393461:WVW393462 O458997:O458998 JK458997:JK458998 TG458997:TG458998 ADC458997:ADC458998 AMY458997:AMY458998 AWU458997:AWU458998 BGQ458997:BGQ458998 BQM458997:BQM458998 CAI458997:CAI458998 CKE458997:CKE458998 CUA458997:CUA458998 DDW458997:DDW458998 DNS458997:DNS458998 DXO458997:DXO458998 EHK458997:EHK458998 ERG458997:ERG458998 FBC458997:FBC458998 FKY458997:FKY458998 FUU458997:FUU458998 GEQ458997:GEQ458998 GOM458997:GOM458998 GYI458997:GYI458998 HIE458997:HIE458998 HSA458997:HSA458998 IBW458997:IBW458998 ILS458997:ILS458998 IVO458997:IVO458998 JFK458997:JFK458998 JPG458997:JPG458998 JZC458997:JZC458998 KIY458997:KIY458998 KSU458997:KSU458998 LCQ458997:LCQ458998 LMM458997:LMM458998 LWI458997:LWI458998 MGE458997:MGE458998 MQA458997:MQA458998 MZW458997:MZW458998 NJS458997:NJS458998 NTO458997:NTO458998 ODK458997:ODK458998 ONG458997:ONG458998 OXC458997:OXC458998 PGY458997:PGY458998 PQU458997:PQU458998 QAQ458997:QAQ458998 QKM458997:QKM458998 QUI458997:QUI458998 REE458997:REE458998 ROA458997:ROA458998 RXW458997:RXW458998 SHS458997:SHS458998 SRO458997:SRO458998 TBK458997:TBK458998 TLG458997:TLG458998 TVC458997:TVC458998 UEY458997:UEY458998 UOU458997:UOU458998 UYQ458997:UYQ458998 VIM458997:VIM458998 VSI458997:VSI458998 WCE458997:WCE458998 WMA458997:WMA458998 WVW458997:WVW458998 O524533:O524534 JK524533:JK524534 TG524533:TG524534 ADC524533:ADC524534 AMY524533:AMY524534 AWU524533:AWU524534 BGQ524533:BGQ524534 BQM524533:BQM524534 CAI524533:CAI524534 CKE524533:CKE524534 CUA524533:CUA524534 DDW524533:DDW524534 DNS524533:DNS524534 DXO524533:DXO524534 EHK524533:EHK524534 ERG524533:ERG524534 FBC524533:FBC524534 FKY524533:FKY524534 FUU524533:FUU524534 GEQ524533:GEQ524534 GOM524533:GOM524534 GYI524533:GYI524534 HIE524533:HIE524534 HSA524533:HSA524534 IBW524533:IBW524534 ILS524533:ILS524534 IVO524533:IVO524534 JFK524533:JFK524534 JPG524533:JPG524534 JZC524533:JZC524534 KIY524533:KIY524534 KSU524533:KSU524534 LCQ524533:LCQ524534 LMM524533:LMM524534 LWI524533:LWI524534 MGE524533:MGE524534 MQA524533:MQA524534 MZW524533:MZW524534 NJS524533:NJS524534 NTO524533:NTO524534 ODK524533:ODK524534 ONG524533:ONG524534 OXC524533:OXC524534 PGY524533:PGY524534 PQU524533:PQU524534 QAQ524533:QAQ524534 QKM524533:QKM524534 QUI524533:QUI524534 REE524533:REE524534 ROA524533:ROA524534 RXW524533:RXW524534 SHS524533:SHS524534 SRO524533:SRO524534 TBK524533:TBK524534 TLG524533:TLG524534 TVC524533:TVC524534 UEY524533:UEY524534 UOU524533:UOU524534 UYQ524533:UYQ524534 VIM524533:VIM524534 VSI524533:VSI524534 WCE524533:WCE524534 WMA524533:WMA524534 WVW524533:WVW524534 O590069:O590070 JK590069:JK590070 TG590069:TG590070 ADC590069:ADC590070 AMY590069:AMY590070 AWU590069:AWU590070 BGQ590069:BGQ590070 BQM590069:BQM590070 CAI590069:CAI590070 CKE590069:CKE590070 CUA590069:CUA590070 DDW590069:DDW590070 DNS590069:DNS590070 DXO590069:DXO590070 EHK590069:EHK590070 ERG590069:ERG590070 FBC590069:FBC590070 FKY590069:FKY590070 FUU590069:FUU590070 GEQ590069:GEQ590070 GOM590069:GOM590070 GYI590069:GYI590070 HIE590069:HIE590070 HSA590069:HSA590070 IBW590069:IBW590070 ILS590069:ILS590070 IVO590069:IVO590070 JFK590069:JFK590070 JPG590069:JPG590070 JZC590069:JZC590070 KIY590069:KIY590070 KSU590069:KSU590070 LCQ590069:LCQ590070 LMM590069:LMM590070 LWI590069:LWI590070 MGE590069:MGE590070 MQA590069:MQA590070 MZW590069:MZW590070 NJS590069:NJS590070 NTO590069:NTO590070 ODK590069:ODK590070 ONG590069:ONG590070 OXC590069:OXC590070 PGY590069:PGY590070 PQU590069:PQU590070 QAQ590069:QAQ590070 QKM590069:QKM590070 QUI590069:QUI590070 REE590069:REE590070 ROA590069:ROA590070 RXW590069:RXW590070 SHS590069:SHS590070 SRO590069:SRO590070 TBK590069:TBK590070 TLG590069:TLG590070 TVC590069:TVC590070 UEY590069:UEY590070 UOU590069:UOU590070 UYQ590069:UYQ590070 VIM590069:VIM590070 VSI590069:VSI590070 WCE590069:WCE590070 WMA590069:WMA590070 WVW590069:WVW590070 O655605:O655606 JK655605:JK655606 TG655605:TG655606 ADC655605:ADC655606 AMY655605:AMY655606 AWU655605:AWU655606 BGQ655605:BGQ655606 BQM655605:BQM655606 CAI655605:CAI655606 CKE655605:CKE655606 CUA655605:CUA655606 DDW655605:DDW655606 DNS655605:DNS655606 DXO655605:DXO655606 EHK655605:EHK655606 ERG655605:ERG655606 FBC655605:FBC655606 FKY655605:FKY655606 FUU655605:FUU655606 GEQ655605:GEQ655606 GOM655605:GOM655606 GYI655605:GYI655606 HIE655605:HIE655606 HSA655605:HSA655606 IBW655605:IBW655606 ILS655605:ILS655606 IVO655605:IVO655606 JFK655605:JFK655606 JPG655605:JPG655606 JZC655605:JZC655606 KIY655605:KIY655606 KSU655605:KSU655606 LCQ655605:LCQ655606 LMM655605:LMM655606 LWI655605:LWI655606 MGE655605:MGE655606 MQA655605:MQA655606 MZW655605:MZW655606 NJS655605:NJS655606 NTO655605:NTO655606 ODK655605:ODK655606 ONG655605:ONG655606 OXC655605:OXC655606 PGY655605:PGY655606 PQU655605:PQU655606 QAQ655605:QAQ655606 QKM655605:QKM655606 QUI655605:QUI655606 REE655605:REE655606 ROA655605:ROA655606 RXW655605:RXW655606 SHS655605:SHS655606 SRO655605:SRO655606 TBK655605:TBK655606 TLG655605:TLG655606 TVC655605:TVC655606 UEY655605:UEY655606 UOU655605:UOU655606 UYQ655605:UYQ655606 VIM655605:VIM655606 VSI655605:VSI655606 WCE655605:WCE655606 WMA655605:WMA655606 WVW655605:WVW655606 O721141:O721142 JK721141:JK721142 TG721141:TG721142 ADC721141:ADC721142 AMY721141:AMY721142 AWU721141:AWU721142 BGQ721141:BGQ721142 BQM721141:BQM721142 CAI721141:CAI721142 CKE721141:CKE721142 CUA721141:CUA721142 DDW721141:DDW721142 DNS721141:DNS721142 DXO721141:DXO721142 EHK721141:EHK721142 ERG721141:ERG721142 FBC721141:FBC721142 FKY721141:FKY721142 FUU721141:FUU721142 GEQ721141:GEQ721142 GOM721141:GOM721142 GYI721141:GYI721142 HIE721141:HIE721142 HSA721141:HSA721142 IBW721141:IBW721142 ILS721141:ILS721142 IVO721141:IVO721142 JFK721141:JFK721142 JPG721141:JPG721142 JZC721141:JZC721142 KIY721141:KIY721142 KSU721141:KSU721142 LCQ721141:LCQ721142 LMM721141:LMM721142 LWI721141:LWI721142 MGE721141:MGE721142 MQA721141:MQA721142 MZW721141:MZW721142 NJS721141:NJS721142 NTO721141:NTO721142 ODK721141:ODK721142 ONG721141:ONG721142 OXC721141:OXC721142 PGY721141:PGY721142 PQU721141:PQU721142 QAQ721141:QAQ721142 QKM721141:QKM721142 QUI721141:QUI721142 REE721141:REE721142 ROA721141:ROA721142 RXW721141:RXW721142 SHS721141:SHS721142 SRO721141:SRO721142 TBK721141:TBK721142 TLG721141:TLG721142 TVC721141:TVC721142 UEY721141:UEY721142 UOU721141:UOU721142 UYQ721141:UYQ721142 VIM721141:VIM721142 VSI721141:VSI721142 WCE721141:WCE721142 WMA721141:WMA721142 WVW721141:WVW721142 O786677:O786678 JK786677:JK786678 TG786677:TG786678 ADC786677:ADC786678 AMY786677:AMY786678 AWU786677:AWU786678 BGQ786677:BGQ786678 BQM786677:BQM786678 CAI786677:CAI786678 CKE786677:CKE786678 CUA786677:CUA786678 DDW786677:DDW786678 DNS786677:DNS786678 DXO786677:DXO786678 EHK786677:EHK786678 ERG786677:ERG786678 FBC786677:FBC786678 FKY786677:FKY786678 FUU786677:FUU786678 GEQ786677:GEQ786678 GOM786677:GOM786678 GYI786677:GYI786678 HIE786677:HIE786678 HSA786677:HSA786678 IBW786677:IBW786678 ILS786677:ILS786678 IVO786677:IVO786678 JFK786677:JFK786678 JPG786677:JPG786678 JZC786677:JZC786678 KIY786677:KIY786678 KSU786677:KSU786678 LCQ786677:LCQ786678 LMM786677:LMM786678 LWI786677:LWI786678 MGE786677:MGE786678 MQA786677:MQA786678 MZW786677:MZW786678 NJS786677:NJS786678 NTO786677:NTO786678 ODK786677:ODK786678 ONG786677:ONG786678 OXC786677:OXC786678 PGY786677:PGY786678 PQU786677:PQU786678 QAQ786677:QAQ786678 QKM786677:QKM786678 QUI786677:QUI786678 REE786677:REE786678 ROA786677:ROA786678 RXW786677:RXW786678 SHS786677:SHS786678 SRO786677:SRO786678 TBK786677:TBK786678 TLG786677:TLG786678 TVC786677:TVC786678 UEY786677:UEY786678 UOU786677:UOU786678 UYQ786677:UYQ786678 VIM786677:VIM786678 VSI786677:VSI786678 WCE786677:WCE786678 WMA786677:WMA786678 WVW786677:WVW786678 O852213:O852214 JK852213:JK852214 TG852213:TG852214 ADC852213:ADC852214 AMY852213:AMY852214 AWU852213:AWU852214 BGQ852213:BGQ852214 BQM852213:BQM852214 CAI852213:CAI852214 CKE852213:CKE852214 CUA852213:CUA852214 DDW852213:DDW852214 DNS852213:DNS852214 DXO852213:DXO852214 EHK852213:EHK852214 ERG852213:ERG852214 FBC852213:FBC852214 FKY852213:FKY852214 FUU852213:FUU852214 GEQ852213:GEQ852214 GOM852213:GOM852214 GYI852213:GYI852214 HIE852213:HIE852214 HSA852213:HSA852214 IBW852213:IBW852214 ILS852213:ILS852214 IVO852213:IVO852214 JFK852213:JFK852214 JPG852213:JPG852214 JZC852213:JZC852214 KIY852213:KIY852214 KSU852213:KSU852214 LCQ852213:LCQ852214 LMM852213:LMM852214 LWI852213:LWI852214 MGE852213:MGE852214 MQA852213:MQA852214 MZW852213:MZW852214 NJS852213:NJS852214 NTO852213:NTO852214 ODK852213:ODK852214 ONG852213:ONG852214 OXC852213:OXC852214 PGY852213:PGY852214 PQU852213:PQU852214 QAQ852213:QAQ852214 QKM852213:QKM852214 QUI852213:QUI852214 REE852213:REE852214 ROA852213:ROA852214 RXW852213:RXW852214 SHS852213:SHS852214 SRO852213:SRO852214 TBK852213:TBK852214 TLG852213:TLG852214 TVC852213:TVC852214 UEY852213:UEY852214 UOU852213:UOU852214 UYQ852213:UYQ852214 VIM852213:VIM852214 VSI852213:VSI852214 WCE852213:WCE852214 WMA852213:WMA852214 WVW852213:WVW852214 O917749:O917750 JK917749:JK917750 TG917749:TG917750 ADC917749:ADC917750 AMY917749:AMY917750 AWU917749:AWU917750 BGQ917749:BGQ917750 BQM917749:BQM917750 CAI917749:CAI917750 CKE917749:CKE917750 CUA917749:CUA917750 DDW917749:DDW917750 DNS917749:DNS917750 DXO917749:DXO917750 EHK917749:EHK917750 ERG917749:ERG917750 FBC917749:FBC917750 FKY917749:FKY917750 FUU917749:FUU917750 GEQ917749:GEQ917750 GOM917749:GOM917750 GYI917749:GYI917750 HIE917749:HIE917750 HSA917749:HSA917750 IBW917749:IBW917750 ILS917749:ILS917750 IVO917749:IVO917750 JFK917749:JFK917750 JPG917749:JPG917750 JZC917749:JZC917750 KIY917749:KIY917750 KSU917749:KSU917750 LCQ917749:LCQ917750 LMM917749:LMM917750 LWI917749:LWI917750 MGE917749:MGE917750 MQA917749:MQA917750 MZW917749:MZW917750 NJS917749:NJS917750 NTO917749:NTO917750 ODK917749:ODK917750 ONG917749:ONG917750 OXC917749:OXC917750 PGY917749:PGY917750 PQU917749:PQU917750 QAQ917749:QAQ917750 QKM917749:QKM917750 QUI917749:QUI917750 REE917749:REE917750 ROA917749:ROA917750 RXW917749:RXW917750 SHS917749:SHS917750 SRO917749:SRO917750 TBK917749:TBK917750 TLG917749:TLG917750 TVC917749:TVC917750 UEY917749:UEY917750 UOU917749:UOU917750 UYQ917749:UYQ917750 VIM917749:VIM917750 VSI917749:VSI917750 WCE917749:WCE917750 WMA917749:WMA917750 WVW917749:WVW917750 O983285:O983286 JK983285:JK983286 TG983285:TG983286 ADC983285:ADC983286 AMY983285:AMY983286 AWU983285:AWU983286 BGQ983285:BGQ983286 BQM983285:BQM983286 CAI983285:CAI983286 CKE983285:CKE983286 CUA983285:CUA983286 DDW983285:DDW983286 DNS983285:DNS983286 DXO983285:DXO983286 EHK983285:EHK983286 ERG983285:ERG983286 FBC983285:FBC983286 FKY983285:FKY983286 FUU983285:FUU983286 GEQ983285:GEQ983286 GOM983285:GOM983286 GYI983285:GYI983286 HIE983285:HIE983286 HSA983285:HSA983286 IBW983285:IBW983286 ILS983285:ILS983286 IVO983285:IVO983286 JFK983285:JFK983286 JPG983285:JPG983286 JZC983285:JZC983286 KIY983285:KIY983286 KSU983285:KSU983286 LCQ983285:LCQ983286 LMM983285:LMM983286 LWI983285:LWI983286 MGE983285:MGE983286 MQA983285:MQA983286 MZW983285:MZW983286 NJS983285:NJS983286 NTO983285:NTO983286 ODK983285:ODK983286 ONG983285:ONG983286 OXC983285:OXC983286 PGY983285:PGY983286 PQU983285:PQU983286 QAQ983285:QAQ983286 QKM983285:QKM983286 QUI983285:QUI983286 REE983285:REE983286 ROA983285:ROA983286 RXW983285:RXW983286 SHS983285:SHS983286 SRO983285:SRO983286 TBK983285:TBK983286 TLG983285:TLG983286 TVC983285:TVC983286 UEY983285:UEY983286 UOU983285:UOU983286 UYQ983285:UYQ983286 VIM983285:VIM983286 VSI983285:VSI983286 WCE983285:WCE983286 WMA983285:WMA983286 WVW983285:WVW983286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L65798 JH65798 TD65798 ACZ65798 AMV65798 AWR65798 BGN65798 BQJ65798 CAF65798 CKB65798 CTX65798 DDT65798 DNP65798 DXL65798 EHH65798 ERD65798 FAZ65798 FKV65798 FUR65798 GEN65798 GOJ65798 GYF65798 HIB65798 HRX65798 IBT65798 ILP65798 IVL65798 JFH65798 JPD65798 JYZ65798 KIV65798 KSR65798 LCN65798 LMJ65798 LWF65798 MGB65798 MPX65798 MZT65798 NJP65798 NTL65798 ODH65798 OND65798 OWZ65798 PGV65798 PQR65798 QAN65798 QKJ65798 QUF65798 REB65798 RNX65798 RXT65798 SHP65798 SRL65798 TBH65798 TLD65798 TUZ65798 UEV65798 UOR65798 UYN65798 VIJ65798 VSF65798 WCB65798 WLX65798 WVT65798 L131334 JH131334 TD131334 ACZ131334 AMV131334 AWR131334 BGN131334 BQJ131334 CAF131334 CKB131334 CTX131334 DDT131334 DNP131334 DXL131334 EHH131334 ERD131334 FAZ131334 FKV131334 FUR131334 GEN131334 GOJ131334 GYF131334 HIB131334 HRX131334 IBT131334 ILP131334 IVL131334 JFH131334 JPD131334 JYZ131334 KIV131334 KSR131334 LCN131334 LMJ131334 LWF131334 MGB131334 MPX131334 MZT131334 NJP131334 NTL131334 ODH131334 OND131334 OWZ131334 PGV131334 PQR131334 QAN131334 QKJ131334 QUF131334 REB131334 RNX131334 RXT131334 SHP131334 SRL131334 TBH131334 TLD131334 TUZ131334 UEV131334 UOR131334 UYN131334 VIJ131334 VSF131334 WCB131334 WLX131334 WVT131334 L196870 JH196870 TD196870 ACZ196870 AMV196870 AWR196870 BGN196870 BQJ196870 CAF196870 CKB196870 CTX196870 DDT196870 DNP196870 DXL196870 EHH196870 ERD196870 FAZ196870 FKV196870 FUR196870 GEN196870 GOJ196870 GYF196870 HIB196870 HRX196870 IBT196870 ILP196870 IVL196870 JFH196870 JPD196870 JYZ196870 KIV196870 KSR196870 LCN196870 LMJ196870 LWF196870 MGB196870 MPX196870 MZT196870 NJP196870 NTL196870 ODH196870 OND196870 OWZ196870 PGV196870 PQR196870 QAN196870 QKJ196870 QUF196870 REB196870 RNX196870 RXT196870 SHP196870 SRL196870 TBH196870 TLD196870 TUZ196870 UEV196870 UOR196870 UYN196870 VIJ196870 VSF196870 WCB196870 WLX196870 WVT196870 L262406 JH262406 TD262406 ACZ262406 AMV262406 AWR262406 BGN262406 BQJ262406 CAF262406 CKB262406 CTX262406 DDT262406 DNP262406 DXL262406 EHH262406 ERD262406 FAZ262406 FKV262406 FUR262406 GEN262406 GOJ262406 GYF262406 HIB262406 HRX262406 IBT262406 ILP262406 IVL262406 JFH262406 JPD262406 JYZ262406 KIV262406 KSR262406 LCN262406 LMJ262406 LWF262406 MGB262406 MPX262406 MZT262406 NJP262406 NTL262406 ODH262406 OND262406 OWZ262406 PGV262406 PQR262406 QAN262406 QKJ262406 QUF262406 REB262406 RNX262406 RXT262406 SHP262406 SRL262406 TBH262406 TLD262406 TUZ262406 UEV262406 UOR262406 UYN262406 VIJ262406 VSF262406 WCB262406 WLX262406 WVT262406 L327942 JH327942 TD327942 ACZ327942 AMV327942 AWR327942 BGN327942 BQJ327942 CAF327942 CKB327942 CTX327942 DDT327942 DNP327942 DXL327942 EHH327942 ERD327942 FAZ327942 FKV327942 FUR327942 GEN327942 GOJ327942 GYF327942 HIB327942 HRX327942 IBT327942 ILP327942 IVL327942 JFH327942 JPD327942 JYZ327942 KIV327942 KSR327942 LCN327942 LMJ327942 LWF327942 MGB327942 MPX327942 MZT327942 NJP327942 NTL327942 ODH327942 OND327942 OWZ327942 PGV327942 PQR327942 QAN327942 QKJ327942 QUF327942 REB327942 RNX327942 RXT327942 SHP327942 SRL327942 TBH327942 TLD327942 TUZ327942 UEV327942 UOR327942 UYN327942 VIJ327942 VSF327942 WCB327942 WLX327942 WVT327942 L393478 JH393478 TD393478 ACZ393478 AMV393478 AWR393478 BGN393478 BQJ393478 CAF393478 CKB393478 CTX393478 DDT393478 DNP393478 DXL393478 EHH393478 ERD393478 FAZ393478 FKV393478 FUR393478 GEN393478 GOJ393478 GYF393478 HIB393478 HRX393478 IBT393478 ILP393478 IVL393478 JFH393478 JPD393478 JYZ393478 KIV393478 KSR393478 LCN393478 LMJ393478 LWF393478 MGB393478 MPX393478 MZT393478 NJP393478 NTL393478 ODH393478 OND393478 OWZ393478 PGV393478 PQR393478 QAN393478 QKJ393478 QUF393478 REB393478 RNX393478 RXT393478 SHP393478 SRL393478 TBH393478 TLD393478 TUZ393478 UEV393478 UOR393478 UYN393478 VIJ393478 VSF393478 WCB393478 WLX393478 WVT393478 L459014 JH459014 TD459014 ACZ459014 AMV459014 AWR459014 BGN459014 BQJ459014 CAF459014 CKB459014 CTX459014 DDT459014 DNP459014 DXL459014 EHH459014 ERD459014 FAZ459014 FKV459014 FUR459014 GEN459014 GOJ459014 GYF459014 HIB459014 HRX459014 IBT459014 ILP459014 IVL459014 JFH459014 JPD459014 JYZ459014 KIV459014 KSR459014 LCN459014 LMJ459014 LWF459014 MGB459014 MPX459014 MZT459014 NJP459014 NTL459014 ODH459014 OND459014 OWZ459014 PGV459014 PQR459014 QAN459014 QKJ459014 QUF459014 REB459014 RNX459014 RXT459014 SHP459014 SRL459014 TBH459014 TLD459014 TUZ459014 UEV459014 UOR459014 UYN459014 VIJ459014 VSF459014 WCB459014 WLX459014 WVT459014 L524550 JH524550 TD524550 ACZ524550 AMV524550 AWR524550 BGN524550 BQJ524550 CAF524550 CKB524550 CTX524550 DDT524550 DNP524550 DXL524550 EHH524550 ERD524550 FAZ524550 FKV524550 FUR524550 GEN524550 GOJ524550 GYF524550 HIB524550 HRX524550 IBT524550 ILP524550 IVL524550 JFH524550 JPD524550 JYZ524550 KIV524550 KSR524550 LCN524550 LMJ524550 LWF524550 MGB524550 MPX524550 MZT524550 NJP524550 NTL524550 ODH524550 OND524550 OWZ524550 PGV524550 PQR524550 QAN524550 QKJ524550 QUF524550 REB524550 RNX524550 RXT524550 SHP524550 SRL524550 TBH524550 TLD524550 TUZ524550 UEV524550 UOR524550 UYN524550 VIJ524550 VSF524550 WCB524550 WLX524550 WVT524550 L590086 JH590086 TD590086 ACZ590086 AMV590086 AWR590086 BGN590086 BQJ590086 CAF590086 CKB590086 CTX590086 DDT590086 DNP590086 DXL590086 EHH590086 ERD590086 FAZ590086 FKV590086 FUR590086 GEN590086 GOJ590086 GYF590086 HIB590086 HRX590086 IBT590086 ILP590086 IVL590086 JFH590086 JPD590086 JYZ590086 KIV590086 KSR590086 LCN590086 LMJ590086 LWF590086 MGB590086 MPX590086 MZT590086 NJP590086 NTL590086 ODH590086 OND590086 OWZ590086 PGV590086 PQR590086 QAN590086 QKJ590086 QUF590086 REB590086 RNX590086 RXT590086 SHP590086 SRL590086 TBH590086 TLD590086 TUZ590086 UEV590086 UOR590086 UYN590086 VIJ590086 VSF590086 WCB590086 WLX590086 WVT590086 L655622 JH655622 TD655622 ACZ655622 AMV655622 AWR655622 BGN655622 BQJ655622 CAF655622 CKB655622 CTX655622 DDT655622 DNP655622 DXL655622 EHH655622 ERD655622 FAZ655622 FKV655622 FUR655622 GEN655622 GOJ655622 GYF655622 HIB655622 HRX655622 IBT655622 ILP655622 IVL655622 JFH655622 JPD655622 JYZ655622 KIV655622 KSR655622 LCN655622 LMJ655622 LWF655622 MGB655622 MPX655622 MZT655622 NJP655622 NTL655622 ODH655622 OND655622 OWZ655622 PGV655622 PQR655622 QAN655622 QKJ655622 QUF655622 REB655622 RNX655622 RXT655622 SHP655622 SRL655622 TBH655622 TLD655622 TUZ655622 UEV655622 UOR655622 UYN655622 VIJ655622 VSF655622 WCB655622 WLX655622 WVT655622 L721158 JH721158 TD721158 ACZ721158 AMV721158 AWR721158 BGN721158 BQJ721158 CAF721158 CKB721158 CTX721158 DDT721158 DNP721158 DXL721158 EHH721158 ERD721158 FAZ721158 FKV721158 FUR721158 GEN721158 GOJ721158 GYF721158 HIB721158 HRX721158 IBT721158 ILP721158 IVL721158 JFH721158 JPD721158 JYZ721158 KIV721158 KSR721158 LCN721158 LMJ721158 LWF721158 MGB721158 MPX721158 MZT721158 NJP721158 NTL721158 ODH721158 OND721158 OWZ721158 PGV721158 PQR721158 QAN721158 QKJ721158 QUF721158 REB721158 RNX721158 RXT721158 SHP721158 SRL721158 TBH721158 TLD721158 TUZ721158 UEV721158 UOR721158 UYN721158 VIJ721158 VSF721158 WCB721158 WLX721158 WVT721158 L786694 JH786694 TD786694 ACZ786694 AMV786694 AWR786694 BGN786694 BQJ786694 CAF786694 CKB786694 CTX786694 DDT786694 DNP786694 DXL786694 EHH786694 ERD786694 FAZ786694 FKV786694 FUR786694 GEN786694 GOJ786694 GYF786694 HIB786694 HRX786694 IBT786694 ILP786694 IVL786694 JFH786694 JPD786694 JYZ786694 KIV786694 KSR786694 LCN786694 LMJ786694 LWF786694 MGB786694 MPX786694 MZT786694 NJP786694 NTL786694 ODH786694 OND786694 OWZ786694 PGV786694 PQR786694 QAN786694 QKJ786694 QUF786694 REB786694 RNX786694 RXT786694 SHP786694 SRL786694 TBH786694 TLD786694 TUZ786694 UEV786694 UOR786694 UYN786694 VIJ786694 VSF786694 WCB786694 WLX786694 WVT786694 L852230 JH852230 TD852230 ACZ852230 AMV852230 AWR852230 BGN852230 BQJ852230 CAF852230 CKB852230 CTX852230 DDT852230 DNP852230 DXL852230 EHH852230 ERD852230 FAZ852230 FKV852230 FUR852230 GEN852230 GOJ852230 GYF852230 HIB852230 HRX852230 IBT852230 ILP852230 IVL852230 JFH852230 JPD852230 JYZ852230 KIV852230 KSR852230 LCN852230 LMJ852230 LWF852230 MGB852230 MPX852230 MZT852230 NJP852230 NTL852230 ODH852230 OND852230 OWZ852230 PGV852230 PQR852230 QAN852230 QKJ852230 QUF852230 REB852230 RNX852230 RXT852230 SHP852230 SRL852230 TBH852230 TLD852230 TUZ852230 UEV852230 UOR852230 UYN852230 VIJ852230 VSF852230 WCB852230 WLX852230 WVT852230 L917766 JH917766 TD917766 ACZ917766 AMV917766 AWR917766 BGN917766 BQJ917766 CAF917766 CKB917766 CTX917766 DDT917766 DNP917766 DXL917766 EHH917766 ERD917766 FAZ917766 FKV917766 FUR917766 GEN917766 GOJ917766 GYF917766 HIB917766 HRX917766 IBT917766 ILP917766 IVL917766 JFH917766 JPD917766 JYZ917766 KIV917766 KSR917766 LCN917766 LMJ917766 LWF917766 MGB917766 MPX917766 MZT917766 NJP917766 NTL917766 ODH917766 OND917766 OWZ917766 PGV917766 PQR917766 QAN917766 QKJ917766 QUF917766 REB917766 RNX917766 RXT917766 SHP917766 SRL917766 TBH917766 TLD917766 TUZ917766 UEV917766 UOR917766 UYN917766 VIJ917766 VSF917766 WCB917766 WLX917766 WVT917766 L983302 JH983302 TD983302 ACZ983302 AMV983302 AWR983302 BGN983302 BQJ983302 CAF983302 CKB983302 CTX983302 DDT983302 DNP983302 DXL983302 EHH983302 ERD983302 FAZ983302 FKV983302 FUR983302 GEN983302 GOJ983302 GYF983302 HIB983302 HRX983302 IBT983302 ILP983302 IVL983302 JFH983302 JPD983302 JYZ983302 KIV983302 KSR983302 LCN983302 LMJ983302 LWF983302 MGB983302 MPX983302 MZT983302 NJP983302 NTL983302 ODH983302 OND983302 OWZ983302 PGV983302 PQR983302 QAN983302 QKJ983302 QUF983302 REB983302 RNX983302 RXT983302 SHP983302 SRL983302 TBH983302 TLD983302 TUZ983302 UEV983302 UOR983302 UYN983302 VIJ983302 VSF983302 WCB983302 WLX983302 WVT983302 L301:L304 JH301:JH304 TD301:TD304 ACZ301:ACZ304 AMV301:AMV304 AWR301:AWR304 BGN301:BGN304 BQJ301:BQJ304 CAF301:CAF304 CKB301:CKB304 CTX301:CTX304 DDT301:DDT304 DNP301:DNP304 DXL301:DXL304 EHH301:EHH304 ERD301:ERD304 FAZ301:FAZ304 FKV301:FKV304 FUR301:FUR304 GEN301:GEN304 GOJ301:GOJ304 GYF301:GYF304 HIB301:HIB304 HRX301:HRX304 IBT301:IBT304 ILP301:ILP304 IVL301:IVL304 JFH301:JFH304 JPD301:JPD304 JYZ301:JYZ304 KIV301:KIV304 KSR301:KSR304 LCN301:LCN304 LMJ301:LMJ304 LWF301:LWF304 MGB301:MGB304 MPX301:MPX304 MZT301:MZT304 NJP301:NJP304 NTL301:NTL304 ODH301:ODH304 OND301:OND304 OWZ301:OWZ304 PGV301:PGV304 PQR301:PQR304 QAN301:QAN304 QKJ301:QKJ304 QUF301:QUF304 REB301:REB304 RNX301:RNX304 RXT301:RXT304 SHP301:SHP304 SRL301:SRL304 TBH301:TBH304 TLD301:TLD304 TUZ301:TUZ304 UEV301:UEV304 UOR301:UOR304 UYN301:UYN304 VIJ301:VIJ304 VSF301:VSF304 WCB301:WCB304 WLX301:WLX304 WVT301:WVT304 L65829:L65832 JH65829:JH65832 TD65829:TD65832 ACZ65829:ACZ65832 AMV65829:AMV65832 AWR65829:AWR65832 BGN65829:BGN65832 BQJ65829:BQJ65832 CAF65829:CAF65832 CKB65829:CKB65832 CTX65829:CTX65832 DDT65829:DDT65832 DNP65829:DNP65832 DXL65829:DXL65832 EHH65829:EHH65832 ERD65829:ERD65832 FAZ65829:FAZ65832 FKV65829:FKV65832 FUR65829:FUR65832 GEN65829:GEN65832 GOJ65829:GOJ65832 GYF65829:GYF65832 HIB65829:HIB65832 HRX65829:HRX65832 IBT65829:IBT65832 ILP65829:ILP65832 IVL65829:IVL65832 JFH65829:JFH65832 JPD65829:JPD65832 JYZ65829:JYZ65832 KIV65829:KIV65832 KSR65829:KSR65832 LCN65829:LCN65832 LMJ65829:LMJ65832 LWF65829:LWF65832 MGB65829:MGB65832 MPX65829:MPX65832 MZT65829:MZT65832 NJP65829:NJP65832 NTL65829:NTL65832 ODH65829:ODH65832 OND65829:OND65832 OWZ65829:OWZ65832 PGV65829:PGV65832 PQR65829:PQR65832 QAN65829:QAN65832 QKJ65829:QKJ65832 QUF65829:QUF65832 REB65829:REB65832 RNX65829:RNX65832 RXT65829:RXT65832 SHP65829:SHP65832 SRL65829:SRL65832 TBH65829:TBH65832 TLD65829:TLD65832 TUZ65829:TUZ65832 UEV65829:UEV65832 UOR65829:UOR65832 UYN65829:UYN65832 VIJ65829:VIJ65832 VSF65829:VSF65832 WCB65829:WCB65832 WLX65829:WLX65832 WVT65829:WVT65832 L131365:L131368 JH131365:JH131368 TD131365:TD131368 ACZ131365:ACZ131368 AMV131365:AMV131368 AWR131365:AWR131368 BGN131365:BGN131368 BQJ131365:BQJ131368 CAF131365:CAF131368 CKB131365:CKB131368 CTX131365:CTX131368 DDT131365:DDT131368 DNP131365:DNP131368 DXL131365:DXL131368 EHH131365:EHH131368 ERD131365:ERD131368 FAZ131365:FAZ131368 FKV131365:FKV131368 FUR131365:FUR131368 GEN131365:GEN131368 GOJ131365:GOJ131368 GYF131365:GYF131368 HIB131365:HIB131368 HRX131365:HRX131368 IBT131365:IBT131368 ILP131365:ILP131368 IVL131365:IVL131368 JFH131365:JFH131368 JPD131365:JPD131368 JYZ131365:JYZ131368 KIV131365:KIV131368 KSR131365:KSR131368 LCN131365:LCN131368 LMJ131365:LMJ131368 LWF131365:LWF131368 MGB131365:MGB131368 MPX131365:MPX131368 MZT131365:MZT131368 NJP131365:NJP131368 NTL131365:NTL131368 ODH131365:ODH131368 OND131365:OND131368 OWZ131365:OWZ131368 PGV131365:PGV131368 PQR131365:PQR131368 QAN131365:QAN131368 QKJ131365:QKJ131368 QUF131365:QUF131368 REB131365:REB131368 RNX131365:RNX131368 RXT131365:RXT131368 SHP131365:SHP131368 SRL131365:SRL131368 TBH131365:TBH131368 TLD131365:TLD131368 TUZ131365:TUZ131368 UEV131365:UEV131368 UOR131365:UOR131368 UYN131365:UYN131368 VIJ131365:VIJ131368 VSF131365:VSF131368 WCB131365:WCB131368 WLX131365:WLX131368 WVT131365:WVT131368 L196901:L196904 JH196901:JH196904 TD196901:TD196904 ACZ196901:ACZ196904 AMV196901:AMV196904 AWR196901:AWR196904 BGN196901:BGN196904 BQJ196901:BQJ196904 CAF196901:CAF196904 CKB196901:CKB196904 CTX196901:CTX196904 DDT196901:DDT196904 DNP196901:DNP196904 DXL196901:DXL196904 EHH196901:EHH196904 ERD196901:ERD196904 FAZ196901:FAZ196904 FKV196901:FKV196904 FUR196901:FUR196904 GEN196901:GEN196904 GOJ196901:GOJ196904 GYF196901:GYF196904 HIB196901:HIB196904 HRX196901:HRX196904 IBT196901:IBT196904 ILP196901:ILP196904 IVL196901:IVL196904 JFH196901:JFH196904 JPD196901:JPD196904 JYZ196901:JYZ196904 KIV196901:KIV196904 KSR196901:KSR196904 LCN196901:LCN196904 LMJ196901:LMJ196904 LWF196901:LWF196904 MGB196901:MGB196904 MPX196901:MPX196904 MZT196901:MZT196904 NJP196901:NJP196904 NTL196901:NTL196904 ODH196901:ODH196904 OND196901:OND196904 OWZ196901:OWZ196904 PGV196901:PGV196904 PQR196901:PQR196904 QAN196901:QAN196904 QKJ196901:QKJ196904 QUF196901:QUF196904 REB196901:REB196904 RNX196901:RNX196904 RXT196901:RXT196904 SHP196901:SHP196904 SRL196901:SRL196904 TBH196901:TBH196904 TLD196901:TLD196904 TUZ196901:TUZ196904 UEV196901:UEV196904 UOR196901:UOR196904 UYN196901:UYN196904 VIJ196901:VIJ196904 VSF196901:VSF196904 WCB196901:WCB196904 WLX196901:WLX196904 WVT196901:WVT196904 L262437:L262440 JH262437:JH262440 TD262437:TD262440 ACZ262437:ACZ262440 AMV262437:AMV262440 AWR262437:AWR262440 BGN262437:BGN262440 BQJ262437:BQJ262440 CAF262437:CAF262440 CKB262437:CKB262440 CTX262437:CTX262440 DDT262437:DDT262440 DNP262437:DNP262440 DXL262437:DXL262440 EHH262437:EHH262440 ERD262437:ERD262440 FAZ262437:FAZ262440 FKV262437:FKV262440 FUR262437:FUR262440 GEN262437:GEN262440 GOJ262437:GOJ262440 GYF262437:GYF262440 HIB262437:HIB262440 HRX262437:HRX262440 IBT262437:IBT262440 ILP262437:ILP262440 IVL262437:IVL262440 JFH262437:JFH262440 JPD262437:JPD262440 JYZ262437:JYZ262440 KIV262437:KIV262440 KSR262437:KSR262440 LCN262437:LCN262440 LMJ262437:LMJ262440 LWF262437:LWF262440 MGB262437:MGB262440 MPX262437:MPX262440 MZT262437:MZT262440 NJP262437:NJP262440 NTL262437:NTL262440 ODH262437:ODH262440 OND262437:OND262440 OWZ262437:OWZ262440 PGV262437:PGV262440 PQR262437:PQR262440 QAN262437:QAN262440 QKJ262437:QKJ262440 QUF262437:QUF262440 REB262437:REB262440 RNX262437:RNX262440 RXT262437:RXT262440 SHP262437:SHP262440 SRL262437:SRL262440 TBH262437:TBH262440 TLD262437:TLD262440 TUZ262437:TUZ262440 UEV262437:UEV262440 UOR262437:UOR262440 UYN262437:UYN262440 VIJ262437:VIJ262440 VSF262437:VSF262440 WCB262437:WCB262440 WLX262437:WLX262440 WVT262437:WVT262440 L327973:L327976 JH327973:JH327976 TD327973:TD327976 ACZ327973:ACZ327976 AMV327973:AMV327976 AWR327973:AWR327976 BGN327973:BGN327976 BQJ327973:BQJ327976 CAF327973:CAF327976 CKB327973:CKB327976 CTX327973:CTX327976 DDT327973:DDT327976 DNP327973:DNP327976 DXL327973:DXL327976 EHH327973:EHH327976 ERD327973:ERD327976 FAZ327973:FAZ327976 FKV327973:FKV327976 FUR327973:FUR327976 GEN327973:GEN327976 GOJ327973:GOJ327976 GYF327973:GYF327976 HIB327973:HIB327976 HRX327973:HRX327976 IBT327973:IBT327976 ILP327973:ILP327976 IVL327973:IVL327976 JFH327973:JFH327976 JPD327973:JPD327976 JYZ327973:JYZ327976 KIV327973:KIV327976 KSR327973:KSR327976 LCN327973:LCN327976 LMJ327973:LMJ327976 LWF327973:LWF327976 MGB327973:MGB327976 MPX327973:MPX327976 MZT327973:MZT327976 NJP327973:NJP327976 NTL327973:NTL327976 ODH327973:ODH327976 OND327973:OND327976 OWZ327973:OWZ327976 PGV327973:PGV327976 PQR327973:PQR327976 QAN327973:QAN327976 QKJ327973:QKJ327976 QUF327973:QUF327976 REB327973:REB327976 RNX327973:RNX327976 RXT327973:RXT327976 SHP327973:SHP327976 SRL327973:SRL327976 TBH327973:TBH327976 TLD327973:TLD327976 TUZ327973:TUZ327976 UEV327973:UEV327976 UOR327973:UOR327976 UYN327973:UYN327976 VIJ327973:VIJ327976 VSF327973:VSF327976 WCB327973:WCB327976 WLX327973:WLX327976 WVT327973:WVT327976 L393509:L393512 JH393509:JH393512 TD393509:TD393512 ACZ393509:ACZ393512 AMV393509:AMV393512 AWR393509:AWR393512 BGN393509:BGN393512 BQJ393509:BQJ393512 CAF393509:CAF393512 CKB393509:CKB393512 CTX393509:CTX393512 DDT393509:DDT393512 DNP393509:DNP393512 DXL393509:DXL393512 EHH393509:EHH393512 ERD393509:ERD393512 FAZ393509:FAZ393512 FKV393509:FKV393512 FUR393509:FUR393512 GEN393509:GEN393512 GOJ393509:GOJ393512 GYF393509:GYF393512 HIB393509:HIB393512 HRX393509:HRX393512 IBT393509:IBT393512 ILP393509:ILP393512 IVL393509:IVL393512 JFH393509:JFH393512 JPD393509:JPD393512 JYZ393509:JYZ393512 KIV393509:KIV393512 KSR393509:KSR393512 LCN393509:LCN393512 LMJ393509:LMJ393512 LWF393509:LWF393512 MGB393509:MGB393512 MPX393509:MPX393512 MZT393509:MZT393512 NJP393509:NJP393512 NTL393509:NTL393512 ODH393509:ODH393512 OND393509:OND393512 OWZ393509:OWZ393512 PGV393509:PGV393512 PQR393509:PQR393512 QAN393509:QAN393512 QKJ393509:QKJ393512 QUF393509:QUF393512 REB393509:REB393512 RNX393509:RNX393512 RXT393509:RXT393512 SHP393509:SHP393512 SRL393509:SRL393512 TBH393509:TBH393512 TLD393509:TLD393512 TUZ393509:TUZ393512 UEV393509:UEV393512 UOR393509:UOR393512 UYN393509:UYN393512 VIJ393509:VIJ393512 VSF393509:VSF393512 WCB393509:WCB393512 WLX393509:WLX393512 WVT393509:WVT393512 L459045:L459048 JH459045:JH459048 TD459045:TD459048 ACZ459045:ACZ459048 AMV459045:AMV459048 AWR459045:AWR459048 BGN459045:BGN459048 BQJ459045:BQJ459048 CAF459045:CAF459048 CKB459045:CKB459048 CTX459045:CTX459048 DDT459045:DDT459048 DNP459045:DNP459048 DXL459045:DXL459048 EHH459045:EHH459048 ERD459045:ERD459048 FAZ459045:FAZ459048 FKV459045:FKV459048 FUR459045:FUR459048 GEN459045:GEN459048 GOJ459045:GOJ459048 GYF459045:GYF459048 HIB459045:HIB459048 HRX459045:HRX459048 IBT459045:IBT459048 ILP459045:ILP459048 IVL459045:IVL459048 JFH459045:JFH459048 JPD459045:JPD459048 JYZ459045:JYZ459048 KIV459045:KIV459048 KSR459045:KSR459048 LCN459045:LCN459048 LMJ459045:LMJ459048 LWF459045:LWF459048 MGB459045:MGB459048 MPX459045:MPX459048 MZT459045:MZT459048 NJP459045:NJP459048 NTL459045:NTL459048 ODH459045:ODH459048 OND459045:OND459048 OWZ459045:OWZ459048 PGV459045:PGV459048 PQR459045:PQR459048 QAN459045:QAN459048 QKJ459045:QKJ459048 QUF459045:QUF459048 REB459045:REB459048 RNX459045:RNX459048 RXT459045:RXT459048 SHP459045:SHP459048 SRL459045:SRL459048 TBH459045:TBH459048 TLD459045:TLD459048 TUZ459045:TUZ459048 UEV459045:UEV459048 UOR459045:UOR459048 UYN459045:UYN459048 VIJ459045:VIJ459048 VSF459045:VSF459048 WCB459045:WCB459048 WLX459045:WLX459048 WVT459045:WVT459048 L524581:L524584 JH524581:JH524584 TD524581:TD524584 ACZ524581:ACZ524584 AMV524581:AMV524584 AWR524581:AWR524584 BGN524581:BGN524584 BQJ524581:BQJ524584 CAF524581:CAF524584 CKB524581:CKB524584 CTX524581:CTX524584 DDT524581:DDT524584 DNP524581:DNP524584 DXL524581:DXL524584 EHH524581:EHH524584 ERD524581:ERD524584 FAZ524581:FAZ524584 FKV524581:FKV524584 FUR524581:FUR524584 GEN524581:GEN524584 GOJ524581:GOJ524584 GYF524581:GYF524584 HIB524581:HIB524584 HRX524581:HRX524584 IBT524581:IBT524584 ILP524581:ILP524584 IVL524581:IVL524584 JFH524581:JFH524584 JPD524581:JPD524584 JYZ524581:JYZ524584 KIV524581:KIV524584 KSR524581:KSR524584 LCN524581:LCN524584 LMJ524581:LMJ524584 LWF524581:LWF524584 MGB524581:MGB524584 MPX524581:MPX524584 MZT524581:MZT524584 NJP524581:NJP524584 NTL524581:NTL524584 ODH524581:ODH524584 OND524581:OND524584 OWZ524581:OWZ524584 PGV524581:PGV524584 PQR524581:PQR524584 QAN524581:QAN524584 QKJ524581:QKJ524584 QUF524581:QUF524584 REB524581:REB524584 RNX524581:RNX524584 RXT524581:RXT524584 SHP524581:SHP524584 SRL524581:SRL524584 TBH524581:TBH524584 TLD524581:TLD524584 TUZ524581:TUZ524584 UEV524581:UEV524584 UOR524581:UOR524584 UYN524581:UYN524584 VIJ524581:VIJ524584 VSF524581:VSF524584 WCB524581:WCB524584 WLX524581:WLX524584 WVT524581:WVT524584 L590117:L590120 JH590117:JH590120 TD590117:TD590120 ACZ590117:ACZ590120 AMV590117:AMV590120 AWR590117:AWR590120 BGN590117:BGN590120 BQJ590117:BQJ590120 CAF590117:CAF590120 CKB590117:CKB590120 CTX590117:CTX590120 DDT590117:DDT590120 DNP590117:DNP590120 DXL590117:DXL590120 EHH590117:EHH590120 ERD590117:ERD590120 FAZ590117:FAZ590120 FKV590117:FKV590120 FUR590117:FUR590120 GEN590117:GEN590120 GOJ590117:GOJ590120 GYF590117:GYF590120 HIB590117:HIB590120 HRX590117:HRX590120 IBT590117:IBT590120 ILP590117:ILP590120 IVL590117:IVL590120 JFH590117:JFH590120 JPD590117:JPD590120 JYZ590117:JYZ590120 KIV590117:KIV590120 KSR590117:KSR590120 LCN590117:LCN590120 LMJ590117:LMJ590120 LWF590117:LWF590120 MGB590117:MGB590120 MPX590117:MPX590120 MZT590117:MZT590120 NJP590117:NJP590120 NTL590117:NTL590120 ODH590117:ODH590120 OND590117:OND590120 OWZ590117:OWZ590120 PGV590117:PGV590120 PQR590117:PQR590120 QAN590117:QAN590120 QKJ590117:QKJ590120 QUF590117:QUF590120 REB590117:REB590120 RNX590117:RNX590120 RXT590117:RXT590120 SHP590117:SHP590120 SRL590117:SRL590120 TBH590117:TBH590120 TLD590117:TLD590120 TUZ590117:TUZ590120 UEV590117:UEV590120 UOR590117:UOR590120 UYN590117:UYN590120 VIJ590117:VIJ590120 VSF590117:VSF590120 WCB590117:WCB590120 WLX590117:WLX590120 WVT590117:WVT590120 L655653:L655656 JH655653:JH655656 TD655653:TD655656 ACZ655653:ACZ655656 AMV655653:AMV655656 AWR655653:AWR655656 BGN655653:BGN655656 BQJ655653:BQJ655656 CAF655653:CAF655656 CKB655653:CKB655656 CTX655653:CTX655656 DDT655653:DDT655656 DNP655653:DNP655656 DXL655653:DXL655656 EHH655653:EHH655656 ERD655653:ERD655656 FAZ655653:FAZ655656 FKV655653:FKV655656 FUR655653:FUR655656 GEN655653:GEN655656 GOJ655653:GOJ655656 GYF655653:GYF655656 HIB655653:HIB655656 HRX655653:HRX655656 IBT655653:IBT655656 ILP655653:ILP655656 IVL655653:IVL655656 JFH655653:JFH655656 JPD655653:JPD655656 JYZ655653:JYZ655656 KIV655653:KIV655656 KSR655653:KSR655656 LCN655653:LCN655656 LMJ655653:LMJ655656 LWF655653:LWF655656 MGB655653:MGB655656 MPX655653:MPX655656 MZT655653:MZT655656 NJP655653:NJP655656 NTL655653:NTL655656 ODH655653:ODH655656 OND655653:OND655656 OWZ655653:OWZ655656 PGV655653:PGV655656 PQR655653:PQR655656 QAN655653:QAN655656 QKJ655653:QKJ655656 QUF655653:QUF655656 REB655653:REB655656 RNX655653:RNX655656 RXT655653:RXT655656 SHP655653:SHP655656 SRL655653:SRL655656 TBH655653:TBH655656 TLD655653:TLD655656 TUZ655653:TUZ655656 UEV655653:UEV655656 UOR655653:UOR655656 UYN655653:UYN655656 VIJ655653:VIJ655656 VSF655653:VSF655656 WCB655653:WCB655656 WLX655653:WLX655656 WVT655653:WVT655656 L721189:L721192 JH721189:JH721192 TD721189:TD721192 ACZ721189:ACZ721192 AMV721189:AMV721192 AWR721189:AWR721192 BGN721189:BGN721192 BQJ721189:BQJ721192 CAF721189:CAF721192 CKB721189:CKB721192 CTX721189:CTX721192 DDT721189:DDT721192 DNP721189:DNP721192 DXL721189:DXL721192 EHH721189:EHH721192 ERD721189:ERD721192 FAZ721189:FAZ721192 FKV721189:FKV721192 FUR721189:FUR721192 GEN721189:GEN721192 GOJ721189:GOJ721192 GYF721189:GYF721192 HIB721189:HIB721192 HRX721189:HRX721192 IBT721189:IBT721192 ILP721189:ILP721192 IVL721189:IVL721192 JFH721189:JFH721192 JPD721189:JPD721192 JYZ721189:JYZ721192 KIV721189:KIV721192 KSR721189:KSR721192 LCN721189:LCN721192 LMJ721189:LMJ721192 LWF721189:LWF721192 MGB721189:MGB721192 MPX721189:MPX721192 MZT721189:MZT721192 NJP721189:NJP721192 NTL721189:NTL721192 ODH721189:ODH721192 OND721189:OND721192 OWZ721189:OWZ721192 PGV721189:PGV721192 PQR721189:PQR721192 QAN721189:QAN721192 QKJ721189:QKJ721192 QUF721189:QUF721192 REB721189:REB721192 RNX721189:RNX721192 RXT721189:RXT721192 SHP721189:SHP721192 SRL721189:SRL721192 TBH721189:TBH721192 TLD721189:TLD721192 TUZ721189:TUZ721192 UEV721189:UEV721192 UOR721189:UOR721192 UYN721189:UYN721192 VIJ721189:VIJ721192 VSF721189:VSF721192 WCB721189:WCB721192 WLX721189:WLX721192 WVT721189:WVT721192 L786725:L786728 JH786725:JH786728 TD786725:TD786728 ACZ786725:ACZ786728 AMV786725:AMV786728 AWR786725:AWR786728 BGN786725:BGN786728 BQJ786725:BQJ786728 CAF786725:CAF786728 CKB786725:CKB786728 CTX786725:CTX786728 DDT786725:DDT786728 DNP786725:DNP786728 DXL786725:DXL786728 EHH786725:EHH786728 ERD786725:ERD786728 FAZ786725:FAZ786728 FKV786725:FKV786728 FUR786725:FUR786728 GEN786725:GEN786728 GOJ786725:GOJ786728 GYF786725:GYF786728 HIB786725:HIB786728 HRX786725:HRX786728 IBT786725:IBT786728 ILP786725:ILP786728 IVL786725:IVL786728 JFH786725:JFH786728 JPD786725:JPD786728 JYZ786725:JYZ786728 KIV786725:KIV786728 KSR786725:KSR786728 LCN786725:LCN786728 LMJ786725:LMJ786728 LWF786725:LWF786728 MGB786725:MGB786728 MPX786725:MPX786728 MZT786725:MZT786728 NJP786725:NJP786728 NTL786725:NTL786728 ODH786725:ODH786728 OND786725:OND786728 OWZ786725:OWZ786728 PGV786725:PGV786728 PQR786725:PQR786728 QAN786725:QAN786728 QKJ786725:QKJ786728 QUF786725:QUF786728 REB786725:REB786728 RNX786725:RNX786728 RXT786725:RXT786728 SHP786725:SHP786728 SRL786725:SRL786728 TBH786725:TBH786728 TLD786725:TLD786728 TUZ786725:TUZ786728 UEV786725:UEV786728 UOR786725:UOR786728 UYN786725:UYN786728 VIJ786725:VIJ786728 VSF786725:VSF786728 WCB786725:WCB786728 WLX786725:WLX786728 WVT786725:WVT786728 L852261:L852264 JH852261:JH852264 TD852261:TD852264 ACZ852261:ACZ852264 AMV852261:AMV852264 AWR852261:AWR852264 BGN852261:BGN852264 BQJ852261:BQJ852264 CAF852261:CAF852264 CKB852261:CKB852264 CTX852261:CTX852264 DDT852261:DDT852264 DNP852261:DNP852264 DXL852261:DXL852264 EHH852261:EHH852264 ERD852261:ERD852264 FAZ852261:FAZ852264 FKV852261:FKV852264 FUR852261:FUR852264 GEN852261:GEN852264 GOJ852261:GOJ852264 GYF852261:GYF852264 HIB852261:HIB852264 HRX852261:HRX852264 IBT852261:IBT852264 ILP852261:ILP852264 IVL852261:IVL852264 JFH852261:JFH852264 JPD852261:JPD852264 JYZ852261:JYZ852264 KIV852261:KIV852264 KSR852261:KSR852264 LCN852261:LCN852264 LMJ852261:LMJ852264 LWF852261:LWF852264 MGB852261:MGB852264 MPX852261:MPX852264 MZT852261:MZT852264 NJP852261:NJP852264 NTL852261:NTL852264 ODH852261:ODH852264 OND852261:OND852264 OWZ852261:OWZ852264 PGV852261:PGV852264 PQR852261:PQR852264 QAN852261:QAN852264 QKJ852261:QKJ852264 QUF852261:QUF852264 REB852261:REB852264 RNX852261:RNX852264 RXT852261:RXT852264 SHP852261:SHP852264 SRL852261:SRL852264 TBH852261:TBH852264 TLD852261:TLD852264 TUZ852261:TUZ852264 UEV852261:UEV852264 UOR852261:UOR852264 UYN852261:UYN852264 VIJ852261:VIJ852264 VSF852261:VSF852264 WCB852261:WCB852264 WLX852261:WLX852264 WVT852261:WVT852264 L917797:L917800 JH917797:JH917800 TD917797:TD917800 ACZ917797:ACZ917800 AMV917797:AMV917800 AWR917797:AWR917800 BGN917797:BGN917800 BQJ917797:BQJ917800 CAF917797:CAF917800 CKB917797:CKB917800 CTX917797:CTX917800 DDT917797:DDT917800 DNP917797:DNP917800 DXL917797:DXL917800 EHH917797:EHH917800 ERD917797:ERD917800 FAZ917797:FAZ917800 FKV917797:FKV917800 FUR917797:FUR917800 GEN917797:GEN917800 GOJ917797:GOJ917800 GYF917797:GYF917800 HIB917797:HIB917800 HRX917797:HRX917800 IBT917797:IBT917800 ILP917797:ILP917800 IVL917797:IVL917800 JFH917797:JFH917800 JPD917797:JPD917800 JYZ917797:JYZ917800 KIV917797:KIV917800 KSR917797:KSR917800 LCN917797:LCN917800 LMJ917797:LMJ917800 LWF917797:LWF917800 MGB917797:MGB917800 MPX917797:MPX917800 MZT917797:MZT917800 NJP917797:NJP917800 NTL917797:NTL917800 ODH917797:ODH917800 OND917797:OND917800 OWZ917797:OWZ917800 PGV917797:PGV917800 PQR917797:PQR917800 QAN917797:QAN917800 QKJ917797:QKJ917800 QUF917797:QUF917800 REB917797:REB917800 RNX917797:RNX917800 RXT917797:RXT917800 SHP917797:SHP917800 SRL917797:SRL917800 TBH917797:TBH917800 TLD917797:TLD917800 TUZ917797:TUZ917800 UEV917797:UEV917800 UOR917797:UOR917800 UYN917797:UYN917800 VIJ917797:VIJ917800 VSF917797:VSF917800 WCB917797:WCB917800 WLX917797:WLX917800 WVT917797:WVT917800 L983333:L983336 JH983333:JH983336 TD983333:TD983336 ACZ983333:ACZ983336 AMV983333:AMV983336 AWR983333:AWR983336 BGN983333:BGN983336 BQJ983333:BQJ983336 CAF983333:CAF983336 CKB983333:CKB983336 CTX983333:CTX983336 DDT983333:DDT983336 DNP983333:DNP983336 DXL983333:DXL983336 EHH983333:EHH983336 ERD983333:ERD983336 FAZ983333:FAZ983336 FKV983333:FKV983336 FUR983333:FUR983336 GEN983333:GEN983336 GOJ983333:GOJ983336 GYF983333:GYF983336 HIB983333:HIB983336 HRX983333:HRX983336 IBT983333:IBT983336 ILP983333:ILP983336 IVL983333:IVL983336 JFH983333:JFH983336 JPD983333:JPD983336 JYZ983333:JYZ983336 KIV983333:KIV983336 KSR983333:KSR983336 LCN983333:LCN983336 LMJ983333:LMJ983336 LWF983333:LWF983336 MGB983333:MGB983336 MPX983333:MPX983336 MZT983333:MZT983336 NJP983333:NJP983336 NTL983333:NTL983336 ODH983333:ODH983336 OND983333:OND983336 OWZ983333:OWZ983336 PGV983333:PGV983336 PQR983333:PQR983336 QAN983333:QAN983336 QKJ983333:QKJ983336 QUF983333:QUF983336 REB983333:REB983336 RNX983333:RNX983336 RXT983333:RXT983336 SHP983333:SHP983336 SRL983333:SRL983336 TBH983333:TBH983336 TLD983333:TLD983336 TUZ983333:TUZ983336 UEV983333:UEV983336 UOR983333:UOR983336 UYN983333:UYN983336 VIJ983333:VIJ983336 VSF983333:VSF983336 WCB983333:WCB983336 WLX983333:WLX983336 WVT983333:WVT983336 O303 JK303 TG303 ADC303 AMY303 AWU303 BGQ303 BQM303 CAI303 CKE303 CUA303 DDW303 DNS303 DXO303 EHK303 ERG303 FBC303 FKY303 FUU303 GEQ303 GOM303 GYI303 HIE303 HSA303 IBW303 ILS303 IVO303 JFK303 JPG303 JZC303 KIY303 KSU303 LCQ303 LMM303 LWI303 MGE303 MQA303 MZW303 NJS303 NTO303 ODK303 ONG303 OXC303 PGY303 PQU303 QAQ303 QKM303 QUI303 REE303 ROA303 RXW303 SHS303 SRO303 TBK303 TLG303 TVC303 UEY303 UOU303 UYQ303 VIM303 VSI303 WCE303 WMA303 WVW303 O65831 JK65831 TG65831 ADC65831 AMY65831 AWU65831 BGQ65831 BQM65831 CAI65831 CKE65831 CUA65831 DDW65831 DNS65831 DXO65831 EHK65831 ERG65831 FBC65831 FKY65831 FUU65831 GEQ65831 GOM65831 GYI65831 HIE65831 HSA65831 IBW65831 ILS65831 IVO65831 JFK65831 JPG65831 JZC65831 KIY65831 KSU65831 LCQ65831 LMM65831 LWI65831 MGE65831 MQA65831 MZW65831 NJS65831 NTO65831 ODK65831 ONG65831 OXC65831 PGY65831 PQU65831 QAQ65831 QKM65831 QUI65831 REE65831 ROA65831 RXW65831 SHS65831 SRO65831 TBK65831 TLG65831 TVC65831 UEY65831 UOU65831 UYQ65831 VIM65831 VSI65831 WCE65831 WMA65831 WVW65831 O131367 JK131367 TG131367 ADC131367 AMY131367 AWU131367 BGQ131367 BQM131367 CAI131367 CKE131367 CUA131367 DDW131367 DNS131367 DXO131367 EHK131367 ERG131367 FBC131367 FKY131367 FUU131367 GEQ131367 GOM131367 GYI131367 HIE131367 HSA131367 IBW131367 ILS131367 IVO131367 JFK131367 JPG131367 JZC131367 KIY131367 KSU131367 LCQ131367 LMM131367 LWI131367 MGE131367 MQA131367 MZW131367 NJS131367 NTO131367 ODK131367 ONG131367 OXC131367 PGY131367 PQU131367 QAQ131367 QKM131367 QUI131367 REE131367 ROA131367 RXW131367 SHS131367 SRO131367 TBK131367 TLG131367 TVC131367 UEY131367 UOU131367 UYQ131367 VIM131367 VSI131367 WCE131367 WMA131367 WVW131367 O196903 JK196903 TG196903 ADC196903 AMY196903 AWU196903 BGQ196903 BQM196903 CAI196903 CKE196903 CUA196903 DDW196903 DNS196903 DXO196903 EHK196903 ERG196903 FBC196903 FKY196903 FUU196903 GEQ196903 GOM196903 GYI196903 HIE196903 HSA196903 IBW196903 ILS196903 IVO196903 JFK196903 JPG196903 JZC196903 KIY196903 KSU196903 LCQ196903 LMM196903 LWI196903 MGE196903 MQA196903 MZW196903 NJS196903 NTO196903 ODK196903 ONG196903 OXC196903 PGY196903 PQU196903 QAQ196903 QKM196903 QUI196903 REE196903 ROA196903 RXW196903 SHS196903 SRO196903 TBK196903 TLG196903 TVC196903 UEY196903 UOU196903 UYQ196903 VIM196903 VSI196903 WCE196903 WMA196903 WVW196903 O262439 JK262439 TG262439 ADC262439 AMY262439 AWU262439 BGQ262439 BQM262439 CAI262439 CKE262439 CUA262439 DDW262439 DNS262439 DXO262439 EHK262439 ERG262439 FBC262439 FKY262439 FUU262439 GEQ262439 GOM262439 GYI262439 HIE262439 HSA262439 IBW262439 ILS262439 IVO262439 JFK262439 JPG262439 JZC262439 KIY262439 KSU262439 LCQ262439 LMM262439 LWI262439 MGE262439 MQA262439 MZW262439 NJS262439 NTO262439 ODK262439 ONG262439 OXC262439 PGY262439 PQU262439 QAQ262439 QKM262439 QUI262439 REE262439 ROA262439 RXW262439 SHS262439 SRO262439 TBK262439 TLG262439 TVC262439 UEY262439 UOU262439 UYQ262439 VIM262439 VSI262439 WCE262439 WMA262439 WVW262439 O327975 JK327975 TG327975 ADC327975 AMY327975 AWU327975 BGQ327975 BQM327975 CAI327975 CKE327975 CUA327975 DDW327975 DNS327975 DXO327975 EHK327975 ERG327975 FBC327975 FKY327975 FUU327975 GEQ327975 GOM327975 GYI327975 HIE327975 HSA327975 IBW327975 ILS327975 IVO327975 JFK327975 JPG327975 JZC327975 KIY327975 KSU327975 LCQ327975 LMM327975 LWI327975 MGE327975 MQA327975 MZW327975 NJS327975 NTO327975 ODK327975 ONG327975 OXC327975 PGY327975 PQU327975 QAQ327975 QKM327975 QUI327975 REE327975 ROA327975 RXW327975 SHS327975 SRO327975 TBK327975 TLG327975 TVC327975 UEY327975 UOU327975 UYQ327975 VIM327975 VSI327975 WCE327975 WMA327975 WVW327975 O393511 JK393511 TG393511 ADC393511 AMY393511 AWU393511 BGQ393511 BQM393511 CAI393511 CKE393511 CUA393511 DDW393511 DNS393511 DXO393511 EHK393511 ERG393511 FBC393511 FKY393511 FUU393511 GEQ393511 GOM393511 GYI393511 HIE393511 HSA393511 IBW393511 ILS393511 IVO393511 JFK393511 JPG393511 JZC393511 KIY393511 KSU393511 LCQ393511 LMM393511 LWI393511 MGE393511 MQA393511 MZW393511 NJS393511 NTO393511 ODK393511 ONG393511 OXC393511 PGY393511 PQU393511 QAQ393511 QKM393511 QUI393511 REE393511 ROA393511 RXW393511 SHS393511 SRO393511 TBK393511 TLG393511 TVC393511 UEY393511 UOU393511 UYQ393511 VIM393511 VSI393511 WCE393511 WMA393511 WVW393511 O459047 JK459047 TG459047 ADC459047 AMY459047 AWU459047 BGQ459047 BQM459047 CAI459047 CKE459047 CUA459047 DDW459047 DNS459047 DXO459047 EHK459047 ERG459047 FBC459047 FKY459047 FUU459047 GEQ459047 GOM459047 GYI459047 HIE459047 HSA459047 IBW459047 ILS459047 IVO459047 JFK459047 JPG459047 JZC459047 KIY459047 KSU459047 LCQ459047 LMM459047 LWI459047 MGE459047 MQA459047 MZW459047 NJS459047 NTO459047 ODK459047 ONG459047 OXC459047 PGY459047 PQU459047 QAQ459047 QKM459047 QUI459047 REE459047 ROA459047 RXW459047 SHS459047 SRO459047 TBK459047 TLG459047 TVC459047 UEY459047 UOU459047 UYQ459047 VIM459047 VSI459047 WCE459047 WMA459047 WVW459047 O524583 JK524583 TG524583 ADC524583 AMY524583 AWU524583 BGQ524583 BQM524583 CAI524583 CKE524583 CUA524583 DDW524583 DNS524583 DXO524583 EHK524583 ERG524583 FBC524583 FKY524583 FUU524583 GEQ524583 GOM524583 GYI524583 HIE524583 HSA524583 IBW524583 ILS524583 IVO524583 JFK524583 JPG524583 JZC524583 KIY524583 KSU524583 LCQ524583 LMM524583 LWI524583 MGE524583 MQA524583 MZW524583 NJS524583 NTO524583 ODK524583 ONG524583 OXC524583 PGY524583 PQU524583 QAQ524583 QKM524583 QUI524583 REE524583 ROA524583 RXW524583 SHS524583 SRO524583 TBK524583 TLG524583 TVC524583 UEY524583 UOU524583 UYQ524583 VIM524583 VSI524583 WCE524583 WMA524583 WVW524583 O590119 JK590119 TG590119 ADC590119 AMY590119 AWU590119 BGQ590119 BQM590119 CAI590119 CKE590119 CUA590119 DDW590119 DNS590119 DXO590119 EHK590119 ERG590119 FBC590119 FKY590119 FUU590119 GEQ590119 GOM590119 GYI590119 HIE590119 HSA590119 IBW590119 ILS590119 IVO590119 JFK590119 JPG590119 JZC590119 KIY590119 KSU590119 LCQ590119 LMM590119 LWI590119 MGE590119 MQA590119 MZW590119 NJS590119 NTO590119 ODK590119 ONG590119 OXC590119 PGY590119 PQU590119 QAQ590119 QKM590119 QUI590119 REE590119 ROA590119 RXW590119 SHS590119 SRO590119 TBK590119 TLG590119 TVC590119 UEY590119 UOU590119 UYQ590119 VIM590119 VSI590119 WCE590119 WMA590119 WVW590119 O655655 JK655655 TG655655 ADC655655 AMY655655 AWU655655 BGQ655655 BQM655655 CAI655655 CKE655655 CUA655655 DDW655655 DNS655655 DXO655655 EHK655655 ERG655655 FBC655655 FKY655655 FUU655655 GEQ655655 GOM655655 GYI655655 HIE655655 HSA655655 IBW655655 ILS655655 IVO655655 JFK655655 JPG655655 JZC655655 KIY655655 KSU655655 LCQ655655 LMM655655 LWI655655 MGE655655 MQA655655 MZW655655 NJS655655 NTO655655 ODK655655 ONG655655 OXC655655 PGY655655 PQU655655 QAQ655655 QKM655655 QUI655655 REE655655 ROA655655 RXW655655 SHS655655 SRO655655 TBK655655 TLG655655 TVC655655 UEY655655 UOU655655 UYQ655655 VIM655655 VSI655655 WCE655655 WMA655655 WVW655655 O721191 JK721191 TG721191 ADC721191 AMY721191 AWU721191 BGQ721191 BQM721191 CAI721191 CKE721191 CUA721191 DDW721191 DNS721191 DXO721191 EHK721191 ERG721191 FBC721191 FKY721191 FUU721191 GEQ721191 GOM721191 GYI721191 HIE721191 HSA721191 IBW721191 ILS721191 IVO721191 JFK721191 JPG721191 JZC721191 KIY721191 KSU721191 LCQ721191 LMM721191 LWI721191 MGE721191 MQA721191 MZW721191 NJS721191 NTO721191 ODK721191 ONG721191 OXC721191 PGY721191 PQU721191 QAQ721191 QKM721191 QUI721191 REE721191 ROA721191 RXW721191 SHS721191 SRO721191 TBK721191 TLG721191 TVC721191 UEY721191 UOU721191 UYQ721191 VIM721191 VSI721191 WCE721191 WMA721191 WVW721191 O786727 JK786727 TG786727 ADC786727 AMY786727 AWU786727 BGQ786727 BQM786727 CAI786727 CKE786727 CUA786727 DDW786727 DNS786727 DXO786727 EHK786727 ERG786727 FBC786727 FKY786727 FUU786727 GEQ786727 GOM786727 GYI786727 HIE786727 HSA786727 IBW786727 ILS786727 IVO786727 JFK786727 JPG786727 JZC786727 KIY786727 KSU786727 LCQ786727 LMM786727 LWI786727 MGE786727 MQA786727 MZW786727 NJS786727 NTO786727 ODK786727 ONG786727 OXC786727 PGY786727 PQU786727 QAQ786727 QKM786727 QUI786727 REE786727 ROA786727 RXW786727 SHS786727 SRO786727 TBK786727 TLG786727 TVC786727 UEY786727 UOU786727 UYQ786727 VIM786727 VSI786727 WCE786727 WMA786727 WVW786727 O852263 JK852263 TG852263 ADC852263 AMY852263 AWU852263 BGQ852263 BQM852263 CAI852263 CKE852263 CUA852263 DDW852263 DNS852263 DXO852263 EHK852263 ERG852263 FBC852263 FKY852263 FUU852263 GEQ852263 GOM852263 GYI852263 HIE852263 HSA852263 IBW852263 ILS852263 IVO852263 JFK852263 JPG852263 JZC852263 KIY852263 KSU852263 LCQ852263 LMM852263 LWI852263 MGE852263 MQA852263 MZW852263 NJS852263 NTO852263 ODK852263 ONG852263 OXC852263 PGY852263 PQU852263 QAQ852263 QKM852263 QUI852263 REE852263 ROA852263 RXW852263 SHS852263 SRO852263 TBK852263 TLG852263 TVC852263 UEY852263 UOU852263 UYQ852263 VIM852263 VSI852263 WCE852263 WMA852263 WVW852263 O917799 JK917799 TG917799 ADC917799 AMY917799 AWU917799 BGQ917799 BQM917799 CAI917799 CKE917799 CUA917799 DDW917799 DNS917799 DXO917799 EHK917799 ERG917799 FBC917799 FKY917799 FUU917799 GEQ917799 GOM917799 GYI917799 HIE917799 HSA917799 IBW917799 ILS917799 IVO917799 JFK917799 JPG917799 JZC917799 KIY917799 KSU917799 LCQ917799 LMM917799 LWI917799 MGE917799 MQA917799 MZW917799 NJS917799 NTO917799 ODK917799 ONG917799 OXC917799 PGY917799 PQU917799 QAQ917799 QKM917799 QUI917799 REE917799 ROA917799 RXW917799 SHS917799 SRO917799 TBK917799 TLG917799 TVC917799 UEY917799 UOU917799 UYQ917799 VIM917799 VSI917799 WCE917799 WMA917799 WVW917799 O983335 JK983335 TG983335 ADC983335 AMY983335 AWU983335 BGQ983335 BQM983335 CAI983335 CKE983335 CUA983335 DDW983335 DNS983335 DXO983335 EHK983335 ERG983335 FBC983335 FKY983335 FUU983335 GEQ983335 GOM983335 GYI983335 HIE983335 HSA983335 IBW983335 ILS983335 IVO983335 JFK983335 JPG983335 JZC983335 KIY983335 KSU983335 LCQ983335 LMM983335 LWI983335 MGE983335 MQA983335 MZW983335 NJS983335 NTO983335 ODK983335 ONG983335 OXC983335 PGY983335 PQU983335 QAQ983335 QKM983335 QUI983335 REE983335 ROA983335 RXW983335 SHS983335 SRO983335 TBK983335 TLG983335 TVC983335 UEY983335 UOU983335 UYQ983335 VIM983335 VSI983335 WCE983335 WMA983335 WVW983335 M305 JI305 TE305 ADA305 AMW305 AWS305 BGO305 BQK305 CAG305 CKC305 CTY305 DDU305 DNQ305 DXM305 EHI305 ERE305 FBA305 FKW305 FUS305 GEO305 GOK305 GYG305 HIC305 HRY305 IBU305 ILQ305 IVM305 JFI305 JPE305 JZA305 KIW305 KSS305 LCO305 LMK305 LWG305 MGC305 MPY305 MZU305 NJQ305 NTM305 ODI305 ONE305 OXA305 PGW305 PQS305 QAO305 QKK305 QUG305 REC305 RNY305 RXU305 SHQ305 SRM305 TBI305 TLE305 TVA305 UEW305 UOS305 UYO305 VIK305 VSG305 WCC305 WLY305 WVU305 M65833 JI65833 TE65833 ADA65833 AMW65833 AWS65833 BGO65833 BQK65833 CAG65833 CKC65833 CTY65833 DDU65833 DNQ65833 DXM65833 EHI65833 ERE65833 FBA65833 FKW65833 FUS65833 GEO65833 GOK65833 GYG65833 HIC65833 HRY65833 IBU65833 ILQ65833 IVM65833 JFI65833 JPE65833 JZA65833 KIW65833 KSS65833 LCO65833 LMK65833 LWG65833 MGC65833 MPY65833 MZU65833 NJQ65833 NTM65833 ODI65833 ONE65833 OXA65833 PGW65833 PQS65833 QAO65833 QKK65833 QUG65833 REC65833 RNY65833 RXU65833 SHQ65833 SRM65833 TBI65833 TLE65833 TVA65833 UEW65833 UOS65833 UYO65833 VIK65833 VSG65833 WCC65833 WLY65833 WVU65833 M131369 JI131369 TE131369 ADA131369 AMW131369 AWS131369 BGO131369 BQK131369 CAG131369 CKC131369 CTY131369 DDU131369 DNQ131369 DXM131369 EHI131369 ERE131369 FBA131369 FKW131369 FUS131369 GEO131369 GOK131369 GYG131369 HIC131369 HRY131369 IBU131369 ILQ131369 IVM131369 JFI131369 JPE131369 JZA131369 KIW131369 KSS131369 LCO131369 LMK131369 LWG131369 MGC131369 MPY131369 MZU131369 NJQ131369 NTM131369 ODI131369 ONE131369 OXA131369 PGW131369 PQS131369 QAO131369 QKK131369 QUG131369 REC131369 RNY131369 RXU131369 SHQ131369 SRM131369 TBI131369 TLE131369 TVA131369 UEW131369 UOS131369 UYO131369 VIK131369 VSG131369 WCC131369 WLY131369 WVU131369 M196905 JI196905 TE196905 ADA196905 AMW196905 AWS196905 BGO196905 BQK196905 CAG196905 CKC196905 CTY196905 DDU196905 DNQ196905 DXM196905 EHI196905 ERE196905 FBA196905 FKW196905 FUS196905 GEO196905 GOK196905 GYG196905 HIC196905 HRY196905 IBU196905 ILQ196905 IVM196905 JFI196905 JPE196905 JZA196905 KIW196905 KSS196905 LCO196905 LMK196905 LWG196905 MGC196905 MPY196905 MZU196905 NJQ196905 NTM196905 ODI196905 ONE196905 OXA196905 PGW196905 PQS196905 QAO196905 QKK196905 QUG196905 REC196905 RNY196905 RXU196905 SHQ196905 SRM196905 TBI196905 TLE196905 TVA196905 UEW196905 UOS196905 UYO196905 VIK196905 VSG196905 WCC196905 WLY196905 WVU196905 M262441 JI262441 TE262441 ADA262441 AMW262441 AWS262441 BGO262441 BQK262441 CAG262441 CKC262441 CTY262441 DDU262441 DNQ262441 DXM262441 EHI262441 ERE262441 FBA262441 FKW262441 FUS262441 GEO262441 GOK262441 GYG262441 HIC262441 HRY262441 IBU262441 ILQ262441 IVM262441 JFI262441 JPE262441 JZA262441 KIW262441 KSS262441 LCO262441 LMK262441 LWG262441 MGC262441 MPY262441 MZU262441 NJQ262441 NTM262441 ODI262441 ONE262441 OXA262441 PGW262441 PQS262441 QAO262441 QKK262441 QUG262441 REC262441 RNY262441 RXU262441 SHQ262441 SRM262441 TBI262441 TLE262441 TVA262441 UEW262441 UOS262441 UYO262441 VIK262441 VSG262441 WCC262441 WLY262441 WVU262441 M327977 JI327977 TE327977 ADA327977 AMW327977 AWS327977 BGO327977 BQK327977 CAG327977 CKC327977 CTY327977 DDU327977 DNQ327977 DXM327977 EHI327977 ERE327977 FBA327977 FKW327977 FUS327977 GEO327977 GOK327977 GYG327977 HIC327977 HRY327977 IBU327977 ILQ327977 IVM327977 JFI327977 JPE327977 JZA327977 KIW327977 KSS327977 LCO327977 LMK327977 LWG327977 MGC327977 MPY327977 MZU327977 NJQ327977 NTM327977 ODI327977 ONE327977 OXA327977 PGW327977 PQS327977 QAO327977 QKK327977 QUG327977 REC327977 RNY327977 RXU327977 SHQ327977 SRM327977 TBI327977 TLE327977 TVA327977 UEW327977 UOS327977 UYO327977 VIK327977 VSG327977 WCC327977 WLY327977 WVU327977 M393513 JI393513 TE393513 ADA393513 AMW393513 AWS393513 BGO393513 BQK393513 CAG393513 CKC393513 CTY393513 DDU393513 DNQ393513 DXM393513 EHI393513 ERE393513 FBA393513 FKW393513 FUS393513 GEO393513 GOK393513 GYG393513 HIC393513 HRY393513 IBU393513 ILQ393513 IVM393513 JFI393513 JPE393513 JZA393513 KIW393513 KSS393513 LCO393513 LMK393513 LWG393513 MGC393513 MPY393513 MZU393513 NJQ393513 NTM393513 ODI393513 ONE393513 OXA393513 PGW393513 PQS393513 QAO393513 QKK393513 QUG393513 REC393513 RNY393513 RXU393513 SHQ393513 SRM393513 TBI393513 TLE393513 TVA393513 UEW393513 UOS393513 UYO393513 VIK393513 VSG393513 WCC393513 WLY393513 WVU393513 M459049 JI459049 TE459049 ADA459049 AMW459049 AWS459049 BGO459049 BQK459049 CAG459049 CKC459049 CTY459049 DDU459049 DNQ459049 DXM459049 EHI459049 ERE459049 FBA459049 FKW459049 FUS459049 GEO459049 GOK459049 GYG459049 HIC459049 HRY459049 IBU459049 ILQ459049 IVM459049 JFI459049 JPE459049 JZA459049 KIW459049 KSS459049 LCO459049 LMK459049 LWG459049 MGC459049 MPY459049 MZU459049 NJQ459049 NTM459049 ODI459049 ONE459049 OXA459049 PGW459049 PQS459049 QAO459049 QKK459049 QUG459049 REC459049 RNY459049 RXU459049 SHQ459049 SRM459049 TBI459049 TLE459049 TVA459049 UEW459049 UOS459049 UYO459049 VIK459049 VSG459049 WCC459049 WLY459049 WVU459049 M524585 JI524585 TE524585 ADA524585 AMW524585 AWS524585 BGO524585 BQK524585 CAG524585 CKC524585 CTY524585 DDU524585 DNQ524585 DXM524585 EHI524585 ERE524585 FBA524585 FKW524585 FUS524585 GEO524585 GOK524585 GYG524585 HIC524585 HRY524585 IBU524585 ILQ524585 IVM524585 JFI524585 JPE524585 JZA524585 KIW524585 KSS524585 LCO524585 LMK524585 LWG524585 MGC524585 MPY524585 MZU524585 NJQ524585 NTM524585 ODI524585 ONE524585 OXA524585 PGW524585 PQS524585 QAO524585 QKK524585 QUG524585 REC524585 RNY524585 RXU524585 SHQ524585 SRM524585 TBI524585 TLE524585 TVA524585 UEW524585 UOS524585 UYO524585 VIK524585 VSG524585 WCC524585 WLY524585 WVU524585 M590121 JI590121 TE590121 ADA590121 AMW590121 AWS590121 BGO590121 BQK590121 CAG590121 CKC590121 CTY590121 DDU590121 DNQ590121 DXM590121 EHI590121 ERE590121 FBA590121 FKW590121 FUS590121 GEO590121 GOK590121 GYG590121 HIC590121 HRY590121 IBU590121 ILQ590121 IVM590121 JFI590121 JPE590121 JZA590121 KIW590121 KSS590121 LCO590121 LMK590121 LWG590121 MGC590121 MPY590121 MZU590121 NJQ590121 NTM590121 ODI590121 ONE590121 OXA590121 PGW590121 PQS590121 QAO590121 QKK590121 QUG590121 REC590121 RNY590121 RXU590121 SHQ590121 SRM590121 TBI590121 TLE590121 TVA590121 UEW590121 UOS590121 UYO590121 VIK590121 VSG590121 WCC590121 WLY590121 WVU590121 M655657 JI655657 TE655657 ADA655657 AMW655657 AWS655657 BGO655657 BQK655657 CAG655657 CKC655657 CTY655657 DDU655657 DNQ655657 DXM655657 EHI655657 ERE655657 FBA655657 FKW655657 FUS655657 GEO655657 GOK655657 GYG655657 HIC655657 HRY655657 IBU655657 ILQ655657 IVM655657 JFI655657 JPE655657 JZA655657 KIW655657 KSS655657 LCO655657 LMK655657 LWG655657 MGC655657 MPY655657 MZU655657 NJQ655657 NTM655657 ODI655657 ONE655657 OXA655657 PGW655657 PQS655657 QAO655657 QKK655657 QUG655657 REC655657 RNY655657 RXU655657 SHQ655657 SRM655657 TBI655657 TLE655657 TVA655657 UEW655657 UOS655657 UYO655657 VIK655657 VSG655657 WCC655657 WLY655657 WVU655657 M721193 JI721193 TE721193 ADA721193 AMW721193 AWS721193 BGO721193 BQK721193 CAG721193 CKC721193 CTY721193 DDU721193 DNQ721193 DXM721193 EHI721193 ERE721193 FBA721193 FKW721193 FUS721193 GEO721193 GOK721193 GYG721193 HIC721193 HRY721193 IBU721193 ILQ721193 IVM721193 JFI721193 JPE721193 JZA721193 KIW721193 KSS721193 LCO721193 LMK721193 LWG721193 MGC721193 MPY721193 MZU721193 NJQ721193 NTM721193 ODI721193 ONE721193 OXA721193 PGW721193 PQS721193 QAO721193 QKK721193 QUG721193 REC721193 RNY721193 RXU721193 SHQ721193 SRM721193 TBI721193 TLE721193 TVA721193 UEW721193 UOS721193 UYO721193 VIK721193 VSG721193 WCC721193 WLY721193 WVU721193 M786729 JI786729 TE786729 ADA786729 AMW786729 AWS786729 BGO786729 BQK786729 CAG786729 CKC786729 CTY786729 DDU786729 DNQ786729 DXM786729 EHI786729 ERE786729 FBA786729 FKW786729 FUS786729 GEO786729 GOK786729 GYG786729 HIC786729 HRY786729 IBU786729 ILQ786729 IVM786729 JFI786729 JPE786729 JZA786729 KIW786729 KSS786729 LCO786729 LMK786729 LWG786729 MGC786729 MPY786729 MZU786729 NJQ786729 NTM786729 ODI786729 ONE786729 OXA786729 PGW786729 PQS786729 QAO786729 QKK786729 QUG786729 REC786729 RNY786729 RXU786729 SHQ786729 SRM786729 TBI786729 TLE786729 TVA786729 UEW786729 UOS786729 UYO786729 VIK786729 VSG786729 WCC786729 WLY786729 WVU786729 M852265 JI852265 TE852265 ADA852265 AMW852265 AWS852265 BGO852265 BQK852265 CAG852265 CKC852265 CTY852265 DDU852265 DNQ852265 DXM852265 EHI852265 ERE852265 FBA852265 FKW852265 FUS852265 GEO852265 GOK852265 GYG852265 HIC852265 HRY852265 IBU852265 ILQ852265 IVM852265 JFI852265 JPE852265 JZA852265 KIW852265 KSS852265 LCO852265 LMK852265 LWG852265 MGC852265 MPY852265 MZU852265 NJQ852265 NTM852265 ODI852265 ONE852265 OXA852265 PGW852265 PQS852265 QAO852265 QKK852265 QUG852265 REC852265 RNY852265 RXU852265 SHQ852265 SRM852265 TBI852265 TLE852265 TVA852265 UEW852265 UOS852265 UYO852265 VIK852265 VSG852265 WCC852265 WLY852265 WVU852265 M917801 JI917801 TE917801 ADA917801 AMW917801 AWS917801 BGO917801 BQK917801 CAG917801 CKC917801 CTY917801 DDU917801 DNQ917801 DXM917801 EHI917801 ERE917801 FBA917801 FKW917801 FUS917801 GEO917801 GOK917801 GYG917801 HIC917801 HRY917801 IBU917801 ILQ917801 IVM917801 JFI917801 JPE917801 JZA917801 KIW917801 KSS917801 LCO917801 LMK917801 LWG917801 MGC917801 MPY917801 MZU917801 NJQ917801 NTM917801 ODI917801 ONE917801 OXA917801 PGW917801 PQS917801 QAO917801 QKK917801 QUG917801 REC917801 RNY917801 RXU917801 SHQ917801 SRM917801 TBI917801 TLE917801 TVA917801 UEW917801 UOS917801 UYO917801 VIK917801 VSG917801 WCC917801 WLY917801 WVU917801 M983337 JI983337 TE983337 ADA983337 AMW983337 AWS983337 BGO983337 BQK983337 CAG983337 CKC983337 CTY983337 DDU983337 DNQ983337 DXM983337 EHI983337 ERE983337 FBA983337 FKW983337 FUS983337 GEO983337 GOK983337 GYG983337 HIC983337 HRY983337 IBU983337 ILQ983337 IVM983337 JFI983337 JPE983337 JZA983337 KIW983337 KSS983337 LCO983337 LMK983337 LWG983337 MGC983337 MPY983337 MZU983337 NJQ983337 NTM983337 ODI983337 ONE983337 OXA983337 PGW983337 PQS983337 QAO983337 QKK983337 QUG983337 REC983337 RNY983337 RXU983337 SHQ983337 SRM983337 TBI983337 TLE983337 TVA983337 UEW983337 UOS983337 UYO983337 VIK983337 VSG983337 WCC983337 WLY983337 WVU983337 AC314:AC316 JY314:JY316 TU314:TU316 ADQ314:ADQ316 ANM314:ANM316 AXI314:AXI316 BHE314:BHE316 BRA314:BRA316 CAW314:CAW316 CKS314:CKS316 CUO314:CUO316 DEK314:DEK316 DOG314:DOG316 DYC314:DYC316 EHY314:EHY316 ERU314:ERU316 FBQ314:FBQ316 FLM314:FLM316 FVI314:FVI316 GFE314:GFE316 GPA314:GPA316 GYW314:GYW316 HIS314:HIS316 HSO314:HSO316 ICK314:ICK316 IMG314:IMG316 IWC314:IWC316 JFY314:JFY316 JPU314:JPU316 JZQ314:JZQ316 KJM314:KJM316 KTI314:KTI316 LDE314:LDE316 LNA314:LNA316 LWW314:LWW316 MGS314:MGS316 MQO314:MQO316 NAK314:NAK316 NKG314:NKG316 NUC314:NUC316 ODY314:ODY316 ONU314:ONU316 OXQ314:OXQ316 PHM314:PHM316 PRI314:PRI316 QBE314:QBE316 QLA314:QLA316 QUW314:QUW316 RES314:RES316 ROO314:ROO316 RYK314:RYK316 SIG314:SIG316 SSC314:SSC316 TBY314:TBY316 TLU314:TLU316 TVQ314:TVQ316 UFM314:UFM316 UPI314:UPI316 UZE314:UZE316 VJA314:VJA316 VSW314:VSW316 WCS314:WCS316 WMO314:WMO316 WWK314:WWK316 AC65846:AC65848 JY65846:JY65848 TU65846:TU65848 ADQ65846:ADQ65848 ANM65846:ANM65848 AXI65846:AXI65848 BHE65846:BHE65848 BRA65846:BRA65848 CAW65846:CAW65848 CKS65846:CKS65848 CUO65846:CUO65848 DEK65846:DEK65848 DOG65846:DOG65848 DYC65846:DYC65848 EHY65846:EHY65848 ERU65846:ERU65848 FBQ65846:FBQ65848 FLM65846:FLM65848 FVI65846:FVI65848 GFE65846:GFE65848 GPA65846:GPA65848 GYW65846:GYW65848 HIS65846:HIS65848 HSO65846:HSO65848 ICK65846:ICK65848 IMG65846:IMG65848 IWC65846:IWC65848 JFY65846:JFY65848 JPU65846:JPU65848 JZQ65846:JZQ65848 KJM65846:KJM65848 KTI65846:KTI65848 LDE65846:LDE65848 LNA65846:LNA65848 LWW65846:LWW65848 MGS65846:MGS65848 MQO65846:MQO65848 NAK65846:NAK65848 NKG65846:NKG65848 NUC65846:NUC65848 ODY65846:ODY65848 ONU65846:ONU65848 OXQ65846:OXQ65848 PHM65846:PHM65848 PRI65846:PRI65848 QBE65846:QBE65848 QLA65846:QLA65848 QUW65846:QUW65848 RES65846:RES65848 ROO65846:ROO65848 RYK65846:RYK65848 SIG65846:SIG65848 SSC65846:SSC65848 TBY65846:TBY65848 TLU65846:TLU65848 TVQ65846:TVQ65848 UFM65846:UFM65848 UPI65846:UPI65848 UZE65846:UZE65848 VJA65846:VJA65848 VSW65846:VSW65848 WCS65846:WCS65848 WMO65846:WMO65848 WWK65846:WWK65848 AC131382:AC131384 JY131382:JY131384 TU131382:TU131384 ADQ131382:ADQ131384 ANM131382:ANM131384 AXI131382:AXI131384 BHE131382:BHE131384 BRA131382:BRA131384 CAW131382:CAW131384 CKS131382:CKS131384 CUO131382:CUO131384 DEK131382:DEK131384 DOG131382:DOG131384 DYC131382:DYC131384 EHY131382:EHY131384 ERU131382:ERU131384 FBQ131382:FBQ131384 FLM131382:FLM131384 FVI131382:FVI131384 GFE131382:GFE131384 GPA131382:GPA131384 GYW131382:GYW131384 HIS131382:HIS131384 HSO131382:HSO131384 ICK131382:ICK131384 IMG131382:IMG131384 IWC131382:IWC131384 JFY131382:JFY131384 JPU131382:JPU131384 JZQ131382:JZQ131384 KJM131382:KJM131384 KTI131382:KTI131384 LDE131382:LDE131384 LNA131382:LNA131384 LWW131382:LWW131384 MGS131382:MGS131384 MQO131382:MQO131384 NAK131382:NAK131384 NKG131382:NKG131384 NUC131382:NUC131384 ODY131382:ODY131384 ONU131382:ONU131384 OXQ131382:OXQ131384 PHM131382:PHM131384 PRI131382:PRI131384 QBE131382:QBE131384 QLA131382:QLA131384 QUW131382:QUW131384 RES131382:RES131384 ROO131382:ROO131384 RYK131382:RYK131384 SIG131382:SIG131384 SSC131382:SSC131384 TBY131382:TBY131384 TLU131382:TLU131384 TVQ131382:TVQ131384 UFM131382:UFM131384 UPI131382:UPI131384 UZE131382:UZE131384 VJA131382:VJA131384 VSW131382:VSW131384 WCS131382:WCS131384 WMO131382:WMO131384 WWK131382:WWK131384 AC196918:AC196920 JY196918:JY196920 TU196918:TU196920 ADQ196918:ADQ196920 ANM196918:ANM196920 AXI196918:AXI196920 BHE196918:BHE196920 BRA196918:BRA196920 CAW196918:CAW196920 CKS196918:CKS196920 CUO196918:CUO196920 DEK196918:DEK196920 DOG196918:DOG196920 DYC196918:DYC196920 EHY196918:EHY196920 ERU196918:ERU196920 FBQ196918:FBQ196920 FLM196918:FLM196920 FVI196918:FVI196920 GFE196918:GFE196920 GPA196918:GPA196920 GYW196918:GYW196920 HIS196918:HIS196920 HSO196918:HSO196920 ICK196918:ICK196920 IMG196918:IMG196920 IWC196918:IWC196920 JFY196918:JFY196920 JPU196918:JPU196920 JZQ196918:JZQ196920 KJM196918:KJM196920 KTI196918:KTI196920 LDE196918:LDE196920 LNA196918:LNA196920 LWW196918:LWW196920 MGS196918:MGS196920 MQO196918:MQO196920 NAK196918:NAK196920 NKG196918:NKG196920 NUC196918:NUC196920 ODY196918:ODY196920 ONU196918:ONU196920 OXQ196918:OXQ196920 PHM196918:PHM196920 PRI196918:PRI196920 QBE196918:QBE196920 QLA196918:QLA196920 QUW196918:QUW196920 RES196918:RES196920 ROO196918:ROO196920 RYK196918:RYK196920 SIG196918:SIG196920 SSC196918:SSC196920 TBY196918:TBY196920 TLU196918:TLU196920 TVQ196918:TVQ196920 UFM196918:UFM196920 UPI196918:UPI196920 UZE196918:UZE196920 VJA196918:VJA196920 VSW196918:VSW196920 WCS196918:WCS196920 WMO196918:WMO196920 WWK196918:WWK196920 AC262454:AC262456 JY262454:JY262456 TU262454:TU262456 ADQ262454:ADQ262456 ANM262454:ANM262456 AXI262454:AXI262456 BHE262454:BHE262456 BRA262454:BRA262456 CAW262454:CAW262456 CKS262454:CKS262456 CUO262454:CUO262456 DEK262454:DEK262456 DOG262454:DOG262456 DYC262454:DYC262456 EHY262454:EHY262456 ERU262454:ERU262456 FBQ262454:FBQ262456 FLM262454:FLM262456 FVI262454:FVI262456 GFE262454:GFE262456 GPA262454:GPA262456 GYW262454:GYW262456 HIS262454:HIS262456 HSO262454:HSO262456 ICK262454:ICK262456 IMG262454:IMG262456 IWC262454:IWC262456 JFY262454:JFY262456 JPU262454:JPU262456 JZQ262454:JZQ262456 KJM262454:KJM262456 KTI262454:KTI262456 LDE262454:LDE262456 LNA262454:LNA262456 LWW262454:LWW262456 MGS262454:MGS262456 MQO262454:MQO262456 NAK262454:NAK262456 NKG262454:NKG262456 NUC262454:NUC262456 ODY262454:ODY262456 ONU262454:ONU262456 OXQ262454:OXQ262456 PHM262454:PHM262456 PRI262454:PRI262456 QBE262454:QBE262456 QLA262454:QLA262456 QUW262454:QUW262456 RES262454:RES262456 ROO262454:ROO262456 RYK262454:RYK262456 SIG262454:SIG262456 SSC262454:SSC262456 TBY262454:TBY262456 TLU262454:TLU262456 TVQ262454:TVQ262456 UFM262454:UFM262456 UPI262454:UPI262456 UZE262454:UZE262456 VJA262454:VJA262456 VSW262454:VSW262456 WCS262454:WCS262456 WMO262454:WMO262456 WWK262454:WWK262456 AC327990:AC327992 JY327990:JY327992 TU327990:TU327992 ADQ327990:ADQ327992 ANM327990:ANM327992 AXI327990:AXI327992 BHE327990:BHE327992 BRA327990:BRA327992 CAW327990:CAW327992 CKS327990:CKS327992 CUO327990:CUO327992 DEK327990:DEK327992 DOG327990:DOG327992 DYC327990:DYC327992 EHY327990:EHY327992 ERU327990:ERU327992 FBQ327990:FBQ327992 FLM327990:FLM327992 FVI327990:FVI327992 GFE327990:GFE327992 GPA327990:GPA327992 GYW327990:GYW327992 HIS327990:HIS327992 HSO327990:HSO327992 ICK327990:ICK327992 IMG327990:IMG327992 IWC327990:IWC327992 JFY327990:JFY327992 JPU327990:JPU327992 JZQ327990:JZQ327992 KJM327990:KJM327992 KTI327990:KTI327992 LDE327990:LDE327992 LNA327990:LNA327992 LWW327990:LWW327992 MGS327990:MGS327992 MQO327990:MQO327992 NAK327990:NAK327992 NKG327990:NKG327992 NUC327990:NUC327992 ODY327990:ODY327992 ONU327990:ONU327992 OXQ327990:OXQ327992 PHM327990:PHM327992 PRI327990:PRI327992 QBE327990:QBE327992 QLA327990:QLA327992 QUW327990:QUW327992 RES327990:RES327992 ROO327990:ROO327992 RYK327990:RYK327992 SIG327990:SIG327992 SSC327990:SSC327992 TBY327990:TBY327992 TLU327990:TLU327992 TVQ327990:TVQ327992 UFM327990:UFM327992 UPI327990:UPI327992 UZE327990:UZE327992 VJA327990:VJA327992 VSW327990:VSW327992 WCS327990:WCS327992 WMO327990:WMO327992 WWK327990:WWK327992 AC393526:AC393528 JY393526:JY393528 TU393526:TU393528 ADQ393526:ADQ393528 ANM393526:ANM393528 AXI393526:AXI393528 BHE393526:BHE393528 BRA393526:BRA393528 CAW393526:CAW393528 CKS393526:CKS393528 CUO393526:CUO393528 DEK393526:DEK393528 DOG393526:DOG393528 DYC393526:DYC393528 EHY393526:EHY393528 ERU393526:ERU393528 FBQ393526:FBQ393528 FLM393526:FLM393528 FVI393526:FVI393528 GFE393526:GFE393528 GPA393526:GPA393528 GYW393526:GYW393528 HIS393526:HIS393528 HSO393526:HSO393528 ICK393526:ICK393528 IMG393526:IMG393528 IWC393526:IWC393528 JFY393526:JFY393528 JPU393526:JPU393528 JZQ393526:JZQ393528 KJM393526:KJM393528 KTI393526:KTI393528 LDE393526:LDE393528 LNA393526:LNA393528 LWW393526:LWW393528 MGS393526:MGS393528 MQO393526:MQO393528 NAK393526:NAK393528 NKG393526:NKG393528 NUC393526:NUC393528 ODY393526:ODY393528 ONU393526:ONU393528 OXQ393526:OXQ393528 PHM393526:PHM393528 PRI393526:PRI393528 QBE393526:QBE393528 QLA393526:QLA393528 QUW393526:QUW393528 RES393526:RES393528 ROO393526:ROO393528 RYK393526:RYK393528 SIG393526:SIG393528 SSC393526:SSC393528 TBY393526:TBY393528 TLU393526:TLU393528 TVQ393526:TVQ393528 UFM393526:UFM393528 UPI393526:UPI393528 UZE393526:UZE393528 VJA393526:VJA393528 VSW393526:VSW393528 WCS393526:WCS393528 WMO393526:WMO393528 WWK393526:WWK393528 AC459062:AC459064 JY459062:JY459064 TU459062:TU459064 ADQ459062:ADQ459064 ANM459062:ANM459064 AXI459062:AXI459064 BHE459062:BHE459064 BRA459062:BRA459064 CAW459062:CAW459064 CKS459062:CKS459064 CUO459062:CUO459064 DEK459062:DEK459064 DOG459062:DOG459064 DYC459062:DYC459064 EHY459062:EHY459064 ERU459062:ERU459064 FBQ459062:FBQ459064 FLM459062:FLM459064 FVI459062:FVI459064 GFE459062:GFE459064 GPA459062:GPA459064 GYW459062:GYW459064 HIS459062:HIS459064 HSO459062:HSO459064 ICK459062:ICK459064 IMG459062:IMG459064 IWC459062:IWC459064 JFY459062:JFY459064 JPU459062:JPU459064 JZQ459062:JZQ459064 KJM459062:KJM459064 KTI459062:KTI459064 LDE459062:LDE459064 LNA459062:LNA459064 LWW459062:LWW459064 MGS459062:MGS459064 MQO459062:MQO459064 NAK459062:NAK459064 NKG459062:NKG459064 NUC459062:NUC459064 ODY459062:ODY459064 ONU459062:ONU459064 OXQ459062:OXQ459064 PHM459062:PHM459064 PRI459062:PRI459064 QBE459062:QBE459064 QLA459062:QLA459064 QUW459062:QUW459064 RES459062:RES459064 ROO459062:ROO459064 RYK459062:RYK459064 SIG459062:SIG459064 SSC459062:SSC459064 TBY459062:TBY459064 TLU459062:TLU459064 TVQ459062:TVQ459064 UFM459062:UFM459064 UPI459062:UPI459064 UZE459062:UZE459064 VJA459062:VJA459064 VSW459062:VSW459064 WCS459062:WCS459064 WMO459062:WMO459064 WWK459062:WWK459064 AC524598:AC524600 JY524598:JY524600 TU524598:TU524600 ADQ524598:ADQ524600 ANM524598:ANM524600 AXI524598:AXI524600 BHE524598:BHE524600 BRA524598:BRA524600 CAW524598:CAW524600 CKS524598:CKS524600 CUO524598:CUO524600 DEK524598:DEK524600 DOG524598:DOG524600 DYC524598:DYC524600 EHY524598:EHY524600 ERU524598:ERU524600 FBQ524598:FBQ524600 FLM524598:FLM524600 FVI524598:FVI524600 GFE524598:GFE524600 GPA524598:GPA524600 GYW524598:GYW524600 HIS524598:HIS524600 HSO524598:HSO524600 ICK524598:ICK524600 IMG524598:IMG524600 IWC524598:IWC524600 JFY524598:JFY524600 JPU524598:JPU524600 JZQ524598:JZQ524600 KJM524598:KJM524600 KTI524598:KTI524600 LDE524598:LDE524600 LNA524598:LNA524600 LWW524598:LWW524600 MGS524598:MGS524600 MQO524598:MQO524600 NAK524598:NAK524600 NKG524598:NKG524600 NUC524598:NUC524600 ODY524598:ODY524600 ONU524598:ONU524600 OXQ524598:OXQ524600 PHM524598:PHM524600 PRI524598:PRI524600 QBE524598:QBE524600 QLA524598:QLA524600 QUW524598:QUW524600 RES524598:RES524600 ROO524598:ROO524600 RYK524598:RYK524600 SIG524598:SIG524600 SSC524598:SSC524600 TBY524598:TBY524600 TLU524598:TLU524600 TVQ524598:TVQ524600 UFM524598:UFM524600 UPI524598:UPI524600 UZE524598:UZE524600 VJA524598:VJA524600 VSW524598:VSW524600 WCS524598:WCS524600 WMO524598:WMO524600 WWK524598:WWK524600 AC590134:AC590136 JY590134:JY590136 TU590134:TU590136 ADQ590134:ADQ590136 ANM590134:ANM590136 AXI590134:AXI590136 BHE590134:BHE590136 BRA590134:BRA590136 CAW590134:CAW590136 CKS590134:CKS590136 CUO590134:CUO590136 DEK590134:DEK590136 DOG590134:DOG590136 DYC590134:DYC590136 EHY590134:EHY590136 ERU590134:ERU590136 FBQ590134:FBQ590136 FLM590134:FLM590136 FVI590134:FVI590136 GFE590134:GFE590136 GPA590134:GPA590136 GYW590134:GYW590136 HIS590134:HIS590136 HSO590134:HSO590136 ICK590134:ICK590136 IMG590134:IMG590136 IWC590134:IWC590136 JFY590134:JFY590136 JPU590134:JPU590136 JZQ590134:JZQ590136 KJM590134:KJM590136 KTI590134:KTI590136 LDE590134:LDE590136 LNA590134:LNA590136 LWW590134:LWW590136 MGS590134:MGS590136 MQO590134:MQO590136 NAK590134:NAK590136 NKG590134:NKG590136 NUC590134:NUC590136 ODY590134:ODY590136 ONU590134:ONU590136 OXQ590134:OXQ590136 PHM590134:PHM590136 PRI590134:PRI590136 QBE590134:QBE590136 QLA590134:QLA590136 QUW590134:QUW590136 RES590134:RES590136 ROO590134:ROO590136 RYK590134:RYK590136 SIG590134:SIG590136 SSC590134:SSC590136 TBY590134:TBY590136 TLU590134:TLU590136 TVQ590134:TVQ590136 UFM590134:UFM590136 UPI590134:UPI590136 UZE590134:UZE590136 VJA590134:VJA590136 VSW590134:VSW590136 WCS590134:WCS590136 WMO590134:WMO590136 WWK590134:WWK590136 AC655670:AC655672 JY655670:JY655672 TU655670:TU655672 ADQ655670:ADQ655672 ANM655670:ANM655672 AXI655670:AXI655672 BHE655670:BHE655672 BRA655670:BRA655672 CAW655670:CAW655672 CKS655670:CKS655672 CUO655670:CUO655672 DEK655670:DEK655672 DOG655670:DOG655672 DYC655670:DYC655672 EHY655670:EHY655672 ERU655670:ERU655672 FBQ655670:FBQ655672 FLM655670:FLM655672 FVI655670:FVI655672 GFE655670:GFE655672 GPA655670:GPA655672 GYW655670:GYW655672 HIS655670:HIS655672 HSO655670:HSO655672 ICK655670:ICK655672 IMG655670:IMG655672 IWC655670:IWC655672 JFY655670:JFY655672 JPU655670:JPU655672 JZQ655670:JZQ655672 KJM655670:KJM655672 KTI655670:KTI655672 LDE655670:LDE655672 LNA655670:LNA655672 LWW655670:LWW655672 MGS655670:MGS655672 MQO655670:MQO655672 NAK655670:NAK655672 NKG655670:NKG655672 NUC655670:NUC655672 ODY655670:ODY655672 ONU655670:ONU655672 OXQ655670:OXQ655672 PHM655670:PHM655672 PRI655670:PRI655672 QBE655670:QBE655672 QLA655670:QLA655672 QUW655670:QUW655672 RES655670:RES655672 ROO655670:ROO655672 RYK655670:RYK655672 SIG655670:SIG655672 SSC655670:SSC655672 TBY655670:TBY655672 TLU655670:TLU655672 TVQ655670:TVQ655672 UFM655670:UFM655672 UPI655670:UPI655672 UZE655670:UZE655672 VJA655670:VJA655672 VSW655670:VSW655672 WCS655670:WCS655672 WMO655670:WMO655672 WWK655670:WWK655672 AC721206:AC721208 JY721206:JY721208 TU721206:TU721208 ADQ721206:ADQ721208 ANM721206:ANM721208 AXI721206:AXI721208 BHE721206:BHE721208 BRA721206:BRA721208 CAW721206:CAW721208 CKS721206:CKS721208 CUO721206:CUO721208 DEK721206:DEK721208 DOG721206:DOG721208 DYC721206:DYC721208 EHY721206:EHY721208 ERU721206:ERU721208 FBQ721206:FBQ721208 FLM721206:FLM721208 FVI721206:FVI721208 GFE721206:GFE721208 GPA721206:GPA721208 GYW721206:GYW721208 HIS721206:HIS721208 HSO721206:HSO721208 ICK721206:ICK721208 IMG721206:IMG721208 IWC721206:IWC721208 JFY721206:JFY721208 JPU721206:JPU721208 JZQ721206:JZQ721208 KJM721206:KJM721208 KTI721206:KTI721208 LDE721206:LDE721208 LNA721206:LNA721208 LWW721206:LWW721208 MGS721206:MGS721208 MQO721206:MQO721208 NAK721206:NAK721208 NKG721206:NKG721208 NUC721206:NUC721208 ODY721206:ODY721208 ONU721206:ONU721208 OXQ721206:OXQ721208 PHM721206:PHM721208 PRI721206:PRI721208 QBE721206:QBE721208 QLA721206:QLA721208 QUW721206:QUW721208 RES721206:RES721208 ROO721206:ROO721208 RYK721206:RYK721208 SIG721206:SIG721208 SSC721206:SSC721208 TBY721206:TBY721208 TLU721206:TLU721208 TVQ721206:TVQ721208 UFM721206:UFM721208 UPI721206:UPI721208 UZE721206:UZE721208 VJA721206:VJA721208 VSW721206:VSW721208 WCS721206:WCS721208 WMO721206:WMO721208 WWK721206:WWK721208 AC786742:AC786744 JY786742:JY786744 TU786742:TU786744 ADQ786742:ADQ786744 ANM786742:ANM786744 AXI786742:AXI786744 BHE786742:BHE786744 BRA786742:BRA786744 CAW786742:CAW786744 CKS786742:CKS786744 CUO786742:CUO786744 DEK786742:DEK786744 DOG786742:DOG786744 DYC786742:DYC786744 EHY786742:EHY786744 ERU786742:ERU786744 FBQ786742:FBQ786744 FLM786742:FLM786744 FVI786742:FVI786744 GFE786742:GFE786744 GPA786742:GPA786744 GYW786742:GYW786744 HIS786742:HIS786744 HSO786742:HSO786744 ICK786742:ICK786744 IMG786742:IMG786744 IWC786742:IWC786744 JFY786742:JFY786744 JPU786742:JPU786744 JZQ786742:JZQ786744 KJM786742:KJM786744 KTI786742:KTI786744 LDE786742:LDE786744 LNA786742:LNA786744 LWW786742:LWW786744 MGS786742:MGS786744 MQO786742:MQO786744 NAK786742:NAK786744 NKG786742:NKG786744 NUC786742:NUC786744 ODY786742:ODY786744 ONU786742:ONU786744 OXQ786742:OXQ786744 PHM786742:PHM786744 PRI786742:PRI786744 QBE786742:QBE786744 QLA786742:QLA786744 QUW786742:QUW786744 RES786742:RES786744 ROO786742:ROO786744 RYK786742:RYK786744 SIG786742:SIG786744 SSC786742:SSC786744 TBY786742:TBY786744 TLU786742:TLU786744 TVQ786742:TVQ786744 UFM786742:UFM786744 UPI786742:UPI786744 UZE786742:UZE786744 VJA786742:VJA786744 VSW786742:VSW786744 WCS786742:WCS786744 WMO786742:WMO786744 WWK786742:WWK786744 AC852278:AC852280 JY852278:JY852280 TU852278:TU852280 ADQ852278:ADQ852280 ANM852278:ANM852280 AXI852278:AXI852280 BHE852278:BHE852280 BRA852278:BRA852280 CAW852278:CAW852280 CKS852278:CKS852280 CUO852278:CUO852280 DEK852278:DEK852280 DOG852278:DOG852280 DYC852278:DYC852280 EHY852278:EHY852280 ERU852278:ERU852280 FBQ852278:FBQ852280 FLM852278:FLM852280 FVI852278:FVI852280 GFE852278:GFE852280 GPA852278:GPA852280 GYW852278:GYW852280 HIS852278:HIS852280 HSO852278:HSO852280 ICK852278:ICK852280 IMG852278:IMG852280 IWC852278:IWC852280 JFY852278:JFY852280 JPU852278:JPU852280 JZQ852278:JZQ852280 KJM852278:KJM852280 KTI852278:KTI852280 LDE852278:LDE852280 LNA852278:LNA852280 LWW852278:LWW852280 MGS852278:MGS852280 MQO852278:MQO852280 NAK852278:NAK852280 NKG852278:NKG852280 NUC852278:NUC852280 ODY852278:ODY852280 ONU852278:ONU852280 OXQ852278:OXQ852280 PHM852278:PHM852280 PRI852278:PRI852280 QBE852278:QBE852280 QLA852278:QLA852280 QUW852278:QUW852280 RES852278:RES852280 ROO852278:ROO852280 RYK852278:RYK852280 SIG852278:SIG852280 SSC852278:SSC852280 TBY852278:TBY852280 TLU852278:TLU852280 TVQ852278:TVQ852280 UFM852278:UFM852280 UPI852278:UPI852280 UZE852278:UZE852280 VJA852278:VJA852280 VSW852278:VSW852280 WCS852278:WCS852280 WMO852278:WMO852280 WWK852278:WWK852280 AC917814:AC917816 JY917814:JY917816 TU917814:TU917816 ADQ917814:ADQ917816 ANM917814:ANM917816 AXI917814:AXI917816 BHE917814:BHE917816 BRA917814:BRA917816 CAW917814:CAW917816 CKS917814:CKS917816 CUO917814:CUO917816 DEK917814:DEK917816 DOG917814:DOG917816 DYC917814:DYC917816 EHY917814:EHY917816 ERU917814:ERU917816 FBQ917814:FBQ917816 FLM917814:FLM917816 FVI917814:FVI917816 GFE917814:GFE917816 GPA917814:GPA917816 GYW917814:GYW917816 HIS917814:HIS917816 HSO917814:HSO917816 ICK917814:ICK917816 IMG917814:IMG917816 IWC917814:IWC917816 JFY917814:JFY917816 JPU917814:JPU917816 JZQ917814:JZQ917816 KJM917814:KJM917816 KTI917814:KTI917816 LDE917814:LDE917816 LNA917814:LNA917816 LWW917814:LWW917816 MGS917814:MGS917816 MQO917814:MQO917816 NAK917814:NAK917816 NKG917814:NKG917816 NUC917814:NUC917816 ODY917814:ODY917816 ONU917814:ONU917816 OXQ917814:OXQ917816 PHM917814:PHM917816 PRI917814:PRI917816 QBE917814:QBE917816 QLA917814:QLA917816 QUW917814:QUW917816 RES917814:RES917816 ROO917814:ROO917816 RYK917814:RYK917816 SIG917814:SIG917816 SSC917814:SSC917816 TBY917814:TBY917816 TLU917814:TLU917816 TVQ917814:TVQ917816 UFM917814:UFM917816 UPI917814:UPI917816 UZE917814:UZE917816 VJA917814:VJA917816 VSW917814:VSW917816 WCS917814:WCS917816 WMO917814:WMO917816 WWK917814:WWK917816 AC983350:AC983352 JY983350:JY983352 TU983350:TU983352 ADQ983350:ADQ983352 ANM983350:ANM983352 AXI983350:AXI983352 BHE983350:BHE983352 BRA983350:BRA983352 CAW983350:CAW983352 CKS983350:CKS983352 CUO983350:CUO983352 DEK983350:DEK983352 DOG983350:DOG983352 DYC983350:DYC983352 EHY983350:EHY983352 ERU983350:ERU983352 FBQ983350:FBQ983352 FLM983350:FLM983352 FVI983350:FVI983352 GFE983350:GFE983352 GPA983350:GPA983352 GYW983350:GYW983352 HIS983350:HIS983352 HSO983350:HSO983352 ICK983350:ICK983352 IMG983350:IMG983352 IWC983350:IWC983352 JFY983350:JFY983352 JPU983350:JPU983352 JZQ983350:JZQ983352 KJM983350:KJM983352 KTI983350:KTI983352 LDE983350:LDE983352 LNA983350:LNA983352 LWW983350:LWW983352 MGS983350:MGS983352 MQO983350:MQO983352 NAK983350:NAK983352 NKG983350:NKG983352 NUC983350:NUC983352 ODY983350:ODY983352 ONU983350:ONU983352 OXQ983350:OXQ983352 PHM983350:PHM983352 PRI983350:PRI983352 QBE983350:QBE983352 QLA983350:QLA983352 QUW983350:QUW983352 RES983350:RES983352 ROO983350:ROO983352 RYK983350:RYK983352 SIG983350:SIG983352 SSC983350:SSC983352 TBY983350:TBY983352 TLU983350:TLU983352 TVQ983350:TVQ983352 UFM983350:UFM983352 UPI983350:UPI983352 UZE983350:UZE983352 VJA983350:VJA983352 VSW983350:VSW983352 WCS983350:WCS983352 WMO983350:WMO983352 WWK983350:WWK983352 O321 JK321 TG321 ADC321 AMY321 AWU321 BGQ321 BQM321 CAI321 CKE321 CUA321 DDW321 DNS321 DXO321 EHK321 ERG321 FBC321 FKY321 FUU321 GEQ321 GOM321 GYI321 HIE321 HSA321 IBW321 ILS321 IVO321 JFK321 JPG321 JZC321 KIY321 KSU321 LCQ321 LMM321 LWI321 MGE321 MQA321 MZW321 NJS321 NTO321 ODK321 ONG321 OXC321 PGY321 PQU321 QAQ321 QKM321 QUI321 REE321 ROA321 RXW321 SHS321 SRO321 TBK321 TLG321 TVC321 UEY321 UOU321 UYQ321 VIM321 VSI321 WCE321 WMA321 WVW321 O65853 JK65853 TG65853 ADC65853 AMY65853 AWU65853 BGQ65853 BQM65853 CAI65853 CKE65853 CUA65853 DDW65853 DNS65853 DXO65853 EHK65853 ERG65853 FBC65853 FKY65853 FUU65853 GEQ65853 GOM65853 GYI65853 HIE65853 HSA65853 IBW65853 ILS65853 IVO65853 JFK65853 JPG65853 JZC65853 KIY65853 KSU65853 LCQ65853 LMM65853 LWI65853 MGE65853 MQA65853 MZW65853 NJS65853 NTO65853 ODK65853 ONG65853 OXC65853 PGY65853 PQU65853 QAQ65853 QKM65853 QUI65853 REE65853 ROA65853 RXW65853 SHS65853 SRO65853 TBK65853 TLG65853 TVC65853 UEY65853 UOU65853 UYQ65853 VIM65853 VSI65853 WCE65853 WMA65853 WVW65853 O131389 JK131389 TG131389 ADC131389 AMY131389 AWU131389 BGQ131389 BQM131389 CAI131389 CKE131389 CUA131389 DDW131389 DNS131389 DXO131389 EHK131389 ERG131389 FBC131389 FKY131389 FUU131389 GEQ131389 GOM131389 GYI131389 HIE131389 HSA131389 IBW131389 ILS131389 IVO131389 JFK131389 JPG131389 JZC131389 KIY131389 KSU131389 LCQ131389 LMM131389 LWI131389 MGE131389 MQA131389 MZW131389 NJS131389 NTO131389 ODK131389 ONG131389 OXC131389 PGY131389 PQU131389 QAQ131389 QKM131389 QUI131389 REE131389 ROA131389 RXW131389 SHS131389 SRO131389 TBK131389 TLG131389 TVC131389 UEY131389 UOU131389 UYQ131389 VIM131389 VSI131389 WCE131389 WMA131389 WVW131389 O196925 JK196925 TG196925 ADC196925 AMY196925 AWU196925 BGQ196925 BQM196925 CAI196925 CKE196925 CUA196925 DDW196925 DNS196925 DXO196925 EHK196925 ERG196925 FBC196925 FKY196925 FUU196925 GEQ196925 GOM196925 GYI196925 HIE196925 HSA196925 IBW196925 ILS196925 IVO196925 JFK196925 JPG196925 JZC196925 KIY196925 KSU196925 LCQ196925 LMM196925 LWI196925 MGE196925 MQA196925 MZW196925 NJS196925 NTO196925 ODK196925 ONG196925 OXC196925 PGY196925 PQU196925 QAQ196925 QKM196925 QUI196925 REE196925 ROA196925 RXW196925 SHS196925 SRO196925 TBK196925 TLG196925 TVC196925 UEY196925 UOU196925 UYQ196925 VIM196925 VSI196925 WCE196925 WMA196925 WVW196925 O262461 JK262461 TG262461 ADC262461 AMY262461 AWU262461 BGQ262461 BQM262461 CAI262461 CKE262461 CUA262461 DDW262461 DNS262461 DXO262461 EHK262461 ERG262461 FBC262461 FKY262461 FUU262461 GEQ262461 GOM262461 GYI262461 HIE262461 HSA262461 IBW262461 ILS262461 IVO262461 JFK262461 JPG262461 JZC262461 KIY262461 KSU262461 LCQ262461 LMM262461 LWI262461 MGE262461 MQA262461 MZW262461 NJS262461 NTO262461 ODK262461 ONG262461 OXC262461 PGY262461 PQU262461 QAQ262461 QKM262461 QUI262461 REE262461 ROA262461 RXW262461 SHS262461 SRO262461 TBK262461 TLG262461 TVC262461 UEY262461 UOU262461 UYQ262461 VIM262461 VSI262461 WCE262461 WMA262461 WVW262461 O327997 JK327997 TG327997 ADC327997 AMY327997 AWU327997 BGQ327997 BQM327997 CAI327997 CKE327997 CUA327997 DDW327997 DNS327997 DXO327997 EHK327997 ERG327997 FBC327997 FKY327997 FUU327997 GEQ327997 GOM327997 GYI327997 HIE327997 HSA327997 IBW327997 ILS327997 IVO327997 JFK327997 JPG327997 JZC327997 KIY327997 KSU327997 LCQ327997 LMM327997 LWI327997 MGE327997 MQA327997 MZW327997 NJS327997 NTO327997 ODK327997 ONG327997 OXC327997 PGY327997 PQU327997 QAQ327997 QKM327997 QUI327997 REE327997 ROA327997 RXW327997 SHS327997 SRO327997 TBK327997 TLG327997 TVC327997 UEY327997 UOU327997 UYQ327997 VIM327997 VSI327997 WCE327997 WMA327997 WVW327997 O393533 JK393533 TG393533 ADC393533 AMY393533 AWU393533 BGQ393533 BQM393533 CAI393533 CKE393533 CUA393533 DDW393533 DNS393533 DXO393533 EHK393533 ERG393533 FBC393533 FKY393533 FUU393533 GEQ393533 GOM393533 GYI393533 HIE393533 HSA393533 IBW393533 ILS393533 IVO393533 JFK393533 JPG393533 JZC393533 KIY393533 KSU393533 LCQ393533 LMM393533 LWI393533 MGE393533 MQA393533 MZW393533 NJS393533 NTO393533 ODK393533 ONG393533 OXC393533 PGY393533 PQU393533 QAQ393533 QKM393533 QUI393533 REE393533 ROA393533 RXW393533 SHS393533 SRO393533 TBK393533 TLG393533 TVC393533 UEY393533 UOU393533 UYQ393533 VIM393533 VSI393533 WCE393533 WMA393533 WVW393533 O459069 JK459069 TG459069 ADC459069 AMY459069 AWU459069 BGQ459069 BQM459069 CAI459069 CKE459069 CUA459069 DDW459069 DNS459069 DXO459069 EHK459069 ERG459069 FBC459069 FKY459069 FUU459069 GEQ459069 GOM459069 GYI459069 HIE459069 HSA459069 IBW459069 ILS459069 IVO459069 JFK459069 JPG459069 JZC459069 KIY459069 KSU459069 LCQ459069 LMM459069 LWI459069 MGE459069 MQA459069 MZW459069 NJS459069 NTO459069 ODK459069 ONG459069 OXC459069 PGY459069 PQU459069 QAQ459069 QKM459069 QUI459069 REE459069 ROA459069 RXW459069 SHS459069 SRO459069 TBK459069 TLG459069 TVC459069 UEY459069 UOU459069 UYQ459069 VIM459069 VSI459069 WCE459069 WMA459069 WVW459069 O524605 JK524605 TG524605 ADC524605 AMY524605 AWU524605 BGQ524605 BQM524605 CAI524605 CKE524605 CUA524605 DDW524605 DNS524605 DXO524605 EHK524605 ERG524605 FBC524605 FKY524605 FUU524605 GEQ524605 GOM524605 GYI524605 HIE524605 HSA524605 IBW524605 ILS524605 IVO524605 JFK524605 JPG524605 JZC524605 KIY524605 KSU524605 LCQ524605 LMM524605 LWI524605 MGE524605 MQA524605 MZW524605 NJS524605 NTO524605 ODK524605 ONG524605 OXC524605 PGY524605 PQU524605 QAQ524605 QKM524605 QUI524605 REE524605 ROA524605 RXW524605 SHS524605 SRO524605 TBK524605 TLG524605 TVC524605 UEY524605 UOU524605 UYQ524605 VIM524605 VSI524605 WCE524605 WMA524605 WVW524605 O590141 JK590141 TG590141 ADC590141 AMY590141 AWU590141 BGQ590141 BQM590141 CAI590141 CKE590141 CUA590141 DDW590141 DNS590141 DXO590141 EHK590141 ERG590141 FBC590141 FKY590141 FUU590141 GEQ590141 GOM590141 GYI590141 HIE590141 HSA590141 IBW590141 ILS590141 IVO590141 JFK590141 JPG590141 JZC590141 KIY590141 KSU590141 LCQ590141 LMM590141 LWI590141 MGE590141 MQA590141 MZW590141 NJS590141 NTO590141 ODK590141 ONG590141 OXC590141 PGY590141 PQU590141 QAQ590141 QKM590141 QUI590141 REE590141 ROA590141 RXW590141 SHS590141 SRO590141 TBK590141 TLG590141 TVC590141 UEY590141 UOU590141 UYQ590141 VIM590141 VSI590141 WCE590141 WMA590141 WVW590141 O655677 JK655677 TG655677 ADC655677 AMY655677 AWU655677 BGQ655677 BQM655677 CAI655677 CKE655677 CUA655677 DDW655677 DNS655677 DXO655677 EHK655677 ERG655677 FBC655677 FKY655677 FUU655677 GEQ655677 GOM655677 GYI655677 HIE655677 HSA655677 IBW655677 ILS655677 IVO655677 JFK655677 JPG655677 JZC655677 KIY655677 KSU655677 LCQ655677 LMM655677 LWI655677 MGE655677 MQA655677 MZW655677 NJS655677 NTO655677 ODK655677 ONG655677 OXC655677 PGY655677 PQU655677 QAQ655677 QKM655677 QUI655677 REE655677 ROA655677 RXW655677 SHS655677 SRO655677 TBK655677 TLG655677 TVC655677 UEY655677 UOU655677 UYQ655677 VIM655677 VSI655677 WCE655677 WMA655677 WVW655677 O721213 JK721213 TG721213 ADC721213 AMY721213 AWU721213 BGQ721213 BQM721213 CAI721213 CKE721213 CUA721213 DDW721213 DNS721213 DXO721213 EHK721213 ERG721213 FBC721213 FKY721213 FUU721213 GEQ721213 GOM721213 GYI721213 HIE721213 HSA721213 IBW721213 ILS721213 IVO721213 JFK721213 JPG721213 JZC721213 KIY721213 KSU721213 LCQ721213 LMM721213 LWI721213 MGE721213 MQA721213 MZW721213 NJS721213 NTO721213 ODK721213 ONG721213 OXC721213 PGY721213 PQU721213 QAQ721213 QKM721213 QUI721213 REE721213 ROA721213 RXW721213 SHS721213 SRO721213 TBK721213 TLG721213 TVC721213 UEY721213 UOU721213 UYQ721213 VIM721213 VSI721213 WCE721213 WMA721213 WVW721213 O786749 JK786749 TG786749 ADC786749 AMY786749 AWU786749 BGQ786749 BQM786749 CAI786749 CKE786749 CUA786749 DDW786749 DNS786749 DXO786749 EHK786749 ERG786749 FBC786749 FKY786749 FUU786749 GEQ786749 GOM786749 GYI786749 HIE786749 HSA786749 IBW786749 ILS786749 IVO786749 JFK786749 JPG786749 JZC786749 KIY786749 KSU786749 LCQ786749 LMM786749 LWI786749 MGE786749 MQA786749 MZW786749 NJS786749 NTO786749 ODK786749 ONG786749 OXC786749 PGY786749 PQU786749 QAQ786749 QKM786749 QUI786749 REE786749 ROA786749 RXW786749 SHS786749 SRO786749 TBK786749 TLG786749 TVC786749 UEY786749 UOU786749 UYQ786749 VIM786749 VSI786749 WCE786749 WMA786749 WVW786749 O852285 JK852285 TG852285 ADC852285 AMY852285 AWU852285 BGQ852285 BQM852285 CAI852285 CKE852285 CUA852285 DDW852285 DNS852285 DXO852285 EHK852285 ERG852285 FBC852285 FKY852285 FUU852285 GEQ852285 GOM852285 GYI852285 HIE852285 HSA852285 IBW852285 ILS852285 IVO852285 JFK852285 JPG852285 JZC852285 KIY852285 KSU852285 LCQ852285 LMM852285 LWI852285 MGE852285 MQA852285 MZW852285 NJS852285 NTO852285 ODK852285 ONG852285 OXC852285 PGY852285 PQU852285 QAQ852285 QKM852285 QUI852285 REE852285 ROA852285 RXW852285 SHS852285 SRO852285 TBK852285 TLG852285 TVC852285 UEY852285 UOU852285 UYQ852285 VIM852285 VSI852285 WCE852285 WMA852285 WVW852285 O917821 JK917821 TG917821 ADC917821 AMY917821 AWU917821 BGQ917821 BQM917821 CAI917821 CKE917821 CUA917821 DDW917821 DNS917821 DXO917821 EHK917821 ERG917821 FBC917821 FKY917821 FUU917821 GEQ917821 GOM917821 GYI917821 HIE917821 HSA917821 IBW917821 ILS917821 IVO917821 JFK917821 JPG917821 JZC917821 KIY917821 KSU917821 LCQ917821 LMM917821 LWI917821 MGE917821 MQA917821 MZW917821 NJS917821 NTO917821 ODK917821 ONG917821 OXC917821 PGY917821 PQU917821 QAQ917821 QKM917821 QUI917821 REE917821 ROA917821 RXW917821 SHS917821 SRO917821 TBK917821 TLG917821 TVC917821 UEY917821 UOU917821 UYQ917821 VIM917821 VSI917821 WCE917821 WMA917821 WVW917821 O983357 JK983357 TG983357 ADC983357 AMY983357 AWU983357 BGQ983357 BQM983357 CAI983357 CKE983357 CUA983357 DDW983357 DNS983357 DXO983357 EHK983357 ERG983357 FBC983357 FKY983357 FUU983357 GEQ983357 GOM983357 GYI983357 HIE983357 HSA983357 IBW983357 ILS983357 IVO983357 JFK983357 JPG983357 JZC983357 KIY983357 KSU983357 LCQ983357 LMM983357 LWI983357 MGE983357 MQA983357 MZW983357 NJS983357 NTO983357 ODK983357 ONG983357 OXC983357 PGY983357 PQU983357 QAQ983357 QKM983357 QUI983357 REE983357 ROA983357 RXW983357 SHS983357 SRO983357 TBK983357 TLG983357 TVC983357 UEY983357 UOU983357 UYQ983357 VIM983357 VSI983357 WCE983357 WMA983357 WVW983357 Y110:Y111 JU110:JU111 TQ110:TQ111 ADM110:ADM111 ANI110:ANI111 AXE110:AXE111 BHA110:BHA111 BQW110:BQW111 CAS110:CAS111 CKO110:CKO111 CUK110:CUK111 DEG110:DEG111 DOC110:DOC111 DXY110:DXY111 EHU110:EHU111 ERQ110:ERQ111 FBM110:FBM111 FLI110:FLI111 FVE110:FVE111 GFA110:GFA111 GOW110:GOW111 GYS110:GYS111 HIO110:HIO111 HSK110:HSK111 ICG110:ICG111 IMC110:IMC111 IVY110:IVY111 JFU110:JFU111 JPQ110:JPQ111 JZM110:JZM111 KJI110:KJI111 KTE110:KTE111 LDA110:LDA111 LMW110:LMW111 LWS110:LWS111 MGO110:MGO111 MQK110:MQK111 NAG110:NAG111 NKC110:NKC111 NTY110:NTY111 ODU110:ODU111 ONQ110:ONQ111 OXM110:OXM111 PHI110:PHI111 PRE110:PRE111 QBA110:QBA111 QKW110:QKW111 QUS110:QUS111 REO110:REO111 ROK110:ROK111 RYG110:RYG111 SIC110:SIC111 SRY110:SRY111 TBU110:TBU111 TLQ110:TLQ111 TVM110:TVM111 UFI110:UFI111 UPE110:UPE111 UZA110:UZA111 VIW110:VIW111 VSS110:VSS111 WCO110:WCO111 WMK110:WMK111 WWG110:WWG111 Y65598:Y65599 JU65598:JU65599 TQ65598:TQ65599 ADM65598:ADM65599 ANI65598:ANI65599 AXE65598:AXE65599 BHA65598:BHA65599 BQW65598:BQW65599 CAS65598:CAS65599 CKO65598:CKO65599 CUK65598:CUK65599 DEG65598:DEG65599 DOC65598:DOC65599 DXY65598:DXY65599 EHU65598:EHU65599 ERQ65598:ERQ65599 FBM65598:FBM65599 FLI65598:FLI65599 FVE65598:FVE65599 GFA65598:GFA65599 GOW65598:GOW65599 GYS65598:GYS65599 HIO65598:HIO65599 HSK65598:HSK65599 ICG65598:ICG65599 IMC65598:IMC65599 IVY65598:IVY65599 JFU65598:JFU65599 JPQ65598:JPQ65599 JZM65598:JZM65599 KJI65598:KJI65599 KTE65598:KTE65599 LDA65598:LDA65599 LMW65598:LMW65599 LWS65598:LWS65599 MGO65598:MGO65599 MQK65598:MQK65599 NAG65598:NAG65599 NKC65598:NKC65599 NTY65598:NTY65599 ODU65598:ODU65599 ONQ65598:ONQ65599 OXM65598:OXM65599 PHI65598:PHI65599 PRE65598:PRE65599 QBA65598:QBA65599 QKW65598:QKW65599 QUS65598:QUS65599 REO65598:REO65599 ROK65598:ROK65599 RYG65598:RYG65599 SIC65598:SIC65599 SRY65598:SRY65599 TBU65598:TBU65599 TLQ65598:TLQ65599 TVM65598:TVM65599 UFI65598:UFI65599 UPE65598:UPE65599 UZA65598:UZA65599 VIW65598:VIW65599 VSS65598:VSS65599 WCO65598:WCO65599 WMK65598:WMK65599 WWG65598:WWG65599 Y131134:Y131135 JU131134:JU131135 TQ131134:TQ131135 ADM131134:ADM131135 ANI131134:ANI131135 AXE131134:AXE131135 BHA131134:BHA131135 BQW131134:BQW131135 CAS131134:CAS131135 CKO131134:CKO131135 CUK131134:CUK131135 DEG131134:DEG131135 DOC131134:DOC131135 DXY131134:DXY131135 EHU131134:EHU131135 ERQ131134:ERQ131135 FBM131134:FBM131135 FLI131134:FLI131135 FVE131134:FVE131135 GFA131134:GFA131135 GOW131134:GOW131135 GYS131134:GYS131135 HIO131134:HIO131135 HSK131134:HSK131135 ICG131134:ICG131135 IMC131134:IMC131135 IVY131134:IVY131135 JFU131134:JFU131135 JPQ131134:JPQ131135 JZM131134:JZM131135 KJI131134:KJI131135 KTE131134:KTE131135 LDA131134:LDA131135 LMW131134:LMW131135 LWS131134:LWS131135 MGO131134:MGO131135 MQK131134:MQK131135 NAG131134:NAG131135 NKC131134:NKC131135 NTY131134:NTY131135 ODU131134:ODU131135 ONQ131134:ONQ131135 OXM131134:OXM131135 PHI131134:PHI131135 PRE131134:PRE131135 QBA131134:QBA131135 QKW131134:QKW131135 QUS131134:QUS131135 REO131134:REO131135 ROK131134:ROK131135 RYG131134:RYG131135 SIC131134:SIC131135 SRY131134:SRY131135 TBU131134:TBU131135 TLQ131134:TLQ131135 TVM131134:TVM131135 UFI131134:UFI131135 UPE131134:UPE131135 UZA131134:UZA131135 VIW131134:VIW131135 VSS131134:VSS131135 WCO131134:WCO131135 WMK131134:WMK131135 WWG131134:WWG131135 Y196670:Y196671 JU196670:JU196671 TQ196670:TQ196671 ADM196670:ADM196671 ANI196670:ANI196671 AXE196670:AXE196671 BHA196670:BHA196671 BQW196670:BQW196671 CAS196670:CAS196671 CKO196670:CKO196671 CUK196670:CUK196671 DEG196670:DEG196671 DOC196670:DOC196671 DXY196670:DXY196671 EHU196670:EHU196671 ERQ196670:ERQ196671 FBM196670:FBM196671 FLI196670:FLI196671 FVE196670:FVE196671 GFA196670:GFA196671 GOW196670:GOW196671 GYS196670:GYS196671 HIO196670:HIO196671 HSK196670:HSK196671 ICG196670:ICG196671 IMC196670:IMC196671 IVY196670:IVY196671 JFU196670:JFU196671 JPQ196670:JPQ196671 JZM196670:JZM196671 KJI196670:KJI196671 KTE196670:KTE196671 LDA196670:LDA196671 LMW196670:LMW196671 LWS196670:LWS196671 MGO196670:MGO196671 MQK196670:MQK196671 NAG196670:NAG196671 NKC196670:NKC196671 NTY196670:NTY196671 ODU196670:ODU196671 ONQ196670:ONQ196671 OXM196670:OXM196671 PHI196670:PHI196671 PRE196670:PRE196671 QBA196670:QBA196671 QKW196670:QKW196671 QUS196670:QUS196671 REO196670:REO196671 ROK196670:ROK196671 RYG196670:RYG196671 SIC196670:SIC196671 SRY196670:SRY196671 TBU196670:TBU196671 TLQ196670:TLQ196671 TVM196670:TVM196671 UFI196670:UFI196671 UPE196670:UPE196671 UZA196670:UZA196671 VIW196670:VIW196671 VSS196670:VSS196671 WCO196670:WCO196671 WMK196670:WMK196671 WWG196670:WWG196671 Y262206:Y262207 JU262206:JU262207 TQ262206:TQ262207 ADM262206:ADM262207 ANI262206:ANI262207 AXE262206:AXE262207 BHA262206:BHA262207 BQW262206:BQW262207 CAS262206:CAS262207 CKO262206:CKO262207 CUK262206:CUK262207 DEG262206:DEG262207 DOC262206:DOC262207 DXY262206:DXY262207 EHU262206:EHU262207 ERQ262206:ERQ262207 FBM262206:FBM262207 FLI262206:FLI262207 FVE262206:FVE262207 GFA262206:GFA262207 GOW262206:GOW262207 GYS262206:GYS262207 HIO262206:HIO262207 HSK262206:HSK262207 ICG262206:ICG262207 IMC262206:IMC262207 IVY262206:IVY262207 JFU262206:JFU262207 JPQ262206:JPQ262207 JZM262206:JZM262207 KJI262206:KJI262207 KTE262206:KTE262207 LDA262206:LDA262207 LMW262206:LMW262207 LWS262206:LWS262207 MGO262206:MGO262207 MQK262206:MQK262207 NAG262206:NAG262207 NKC262206:NKC262207 NTY262206:NTY262207 ODU262206:ODU262207 ONQ262206:ONQ262207 OXM262206:OXM262207 PHI262206:PHI262207 PRE262206:PRE262207 QBA262206:QBA262207 QKW262206:QKW262207 QUS262206:QUS262207 REO262206:REO262207 ROK262206:ROK262207 RYG262206:RYG262207 SIC262206:SIC262207 SRY262206:SRY262207 TBU262206:TBU262207 TLQ262206:TLQ262207 TVM262206:TVM262207 UFI262206:UFI262207 UPE262206:UPE262207 UZA262206:UZA262207 VIW262206:VIW262207 VSS262206:VSS262207 WCO262206:WCO262207 WMK262206:WMK262207 WWG262206:WWG262207 Y327742:Y327743 JU327742:JU327743 TQ327742:TQ327743 ADM327742:ADM327743 ANI327742:ANI327743 AXE327742:AXE327743 BHA327742:BHA327743 BQW327742:BQW327743 CAS327742:CAS327743 CKO327742:CKO327743 CUK327742:CUK327743 DEG327742:DEG327743 DOC327742:DOC327743 DXY327742:DXY327743 EHU327742:EHU327743 ERQ327742:ERQ327743 FBM327742:FBM327743 FLI327742:FLI327743 FVE327742:FVE327743 GFA327742:GFA327743 GOW327742:GOW327743 GYS327742:GYS327743 HIO327742:HIO327743 HSK327742:HSK327743 ICG327742:ICG327743 IMC327742:IMC327743 IVY327742:IVY327743 JFU327742:JFU327743 JPQ327742:JPQ327743 JZM327742:JZM327743 KJI327742:KJI327743 KTE327742:KTE327743 LDA327742:LDA327743 LMW327742:LMW327743 LWS327742:LWS327743 MGO327742:MGO327743 MQK327742:MQK327743 NAG327742:NAG327743 NKC327742:NKC327743 NTY327742:NTY327743 ODU327742:ODU327743 ONQ327742:ONQ327743 OXM327742:OXM327743 PHI327742:PHI327743 PRE327742:PRE327743 QBA327742:QBA327743 QKW327742:QKW327743 QUS327742:QUS327743 REO327742:REO327743 ROK327742:ROK327743 RYG327742:RYG327743 SIC327742:SIC327743 SRY327742:SRY327743 TBU327742:TBU327743 TLQ327742:TLQ327743 TVM327742:TVM327743 UFI327742:UFI327743 UPE327742:UPE327743 UZA327742:UZA327743 VIW327742:VIW327743 VSS327742:VSS327743 WCO327742:WCO327743 WMK327742:WMK327743 WWG327742:WWG327743 Y393278:Y393279 JU393278:JU393279 TQ393278:TQ393279 ADM393278:ADM393279 ANI393278:ANI393279 AXE393278:AXE393279 BHA393278:BHA393279 BQW393278:BQW393279 CAS393278:CAS393279 CKO393278:CKO393279 CUK393278:CUK393279 DEG393278:DEG393279 DOC393278:DOC393279 DXY393278:DXY393279 EHU393278:EHU393279 ERQ393278:ERQ393279 FBM393278:FBM393279 FLI393278:FLI393279 FVE393278:FVE393279 GFA393278:GFA393279 GOW393278:GOW393279 GYS393278:GYS393279 HIO393278:HIO393279 HSK393278:HSK393279 ICG393278:ICG393279 IMC393278:IMC393279 IVY393278:IVY393279 JFU393278:JFU393279 JPQ393278:JPQ393279 JZM393278:JZM393279 KJI393278:KJI393279 KTE393278:KTE393279 LDA393278:LDA393279 LMW393278:LMW393279 LWS393278:LWS393279 MGO393278:MGO393279 MQK393278:MQK393279 NAG393278:NAG393279 NKC393278:NKC393279 NTY393278:NTY393279 ODU393278:ODU393279 ONQ393278:ONQ393279 OXM393278:OXM393279 PHI393278:PHI393279 PRE393278:PRE393279 QBA393278:QBA393279 QKW393278:QKW393279 QUS393278:QUS393279 REO393278:REO393279 ROK393278:ROK393279 RYG393278:RYG393279 SIC393278:SIC393279 SRY393278:SRY393279 TBU393278:TBU393279 TLQ393278:TLQ393279 TVM393278:TVM393279 UFI393278:UFI393279 UPE393278:UPE393279 UZA393278:UZA393279 VIW393278:VIW393279 VSS393278:VSS393279 WCO393278:WCO393279 WMK393278:WMK393279 WWG393278:WWG393279 Y458814:Y458815 JU458814:JU458815 TQ458814:TQ458815 ADM458814:ADM458815 ANI458814:ANI458815 AXE458814:AXE458815 BHA458814:BHA458815 BQW458814:BQW458815 CAS458814:CAS458815 CKO458814:CKO458815 CUK458814:CUK458815 DEG458814:DEG458815 DOC458814:DOC458815 DXY458814:DXY458815 EHU458814:EHU458815 ERQ458814:ERQ458815 FBM458814:FBM458815 FLI458814:FLI458815 FVE458814:FVE458815 GFA458814:GFA458815 GOW458814:GOW458815 GYS458814:GYS458815 HIO458814:HIO458815 HSK458814:HSK458815 ICG458814:ICG458815 IMC458814:IMC458815 IVY458814:IVY458815 JFU458814:JFU458815 JPQ458814:JPQ458815 JZM458814:JZM458815 KJI458814:KJI458815 KTE458814:KTE458815 LDA458814:LDA458815 LMW458814:LMW458815 LWS458814:LWS458815 MGO458814:MGO458815 MQK458814:MQK458815 NAG458814:NAG458815 NKC458814:NKC458815 NTY458814:NTY458815 ODU458814:ODU458815 ONQ458814:ONQ458815 OXM458814:OXM458815 PHI458814:PHI458815 PRE458814:PRE458815 QBA458814:QBA458815 QKW458814:QKW458815 QUS458814:QUS458815 REO458814:REO458815 ROK458814:ROK458815 RYG458814:RYG458815 SIC458814:SIC458815 SRY458814:SRY458815 TBU458814:TBU458815 TLQ458814:TLQ458815 TVM458814:TVM458815 UFI458814:UFI458815 UPE458814:UPE458815 UZA458814:UZA458815 VIW458814:VIW458815 VSS458814:VSS458815 WCO458814:WCO458815 WMK458814:WMK458815 WWG458814:WWG458815 Y524350:Y524351 JU524350:JU524351 TQ524350:TQ524351 ADM524350:ADM524351 ANI524350:ANI524351 AXE524350:AXE524351 BHA524350:BHA524351 BQW524350:BQW524351 CAS524350:CAS524351 CKO524350:CKO524351 CUK524350:CUK524351 DEG524350:DEG524351 DOC524350:DOC524351 DXY524350:DXY524351 EHU524350:EHU524351 ERQ524350:ERQ524351 FBM524350:FBM524351 FLI524350:FLI524351 FVE524350:FVE524351 GFA524350:GFA524351 GOW524350:GOW524351 GYS524350:GYS524351 HIO524350:HIO524351 HSK524350:HSK524351 ICG524350:ICG524351 IMC524350:IMC524351 IVY524350:IVY524351 JFU524350:JFU524351 JPQ524350:JPQ524351 JZM524350:JZM524351 KJI524350:KJI524351 KTE524350:KTE524351 LDA524350:LDA524351 LMW524350:LMW524351 LWS524350:LWS524351 MGO524350:MGO524351 MQK524350:MQK524351 NAG524350:NAG524351 NKC524350:NKC524351 NTY524350:NTY524351 ODU524350:ODU524351 ONQ524350:ONQ524351 OXM524350:OXM524351 PHI524350:PHI524351 PRE524350:PRE524351 QBA524350:QBA524351 QKW524350:QKW524351 QUS524350:QUS524351 REO524350:REO524351 ROK524350:ROK524351 RYG524350:RYG524351 SIC524350:SIC524351 SRY524350:SRY524351 TBU524350:TBU524351 TLQ524350:TLQ524351 TVM524350:TVM524351 UFI524350:UFI524351 UPE524350:UPE524351 UZA524350:UZA524351 VIW524350:VIW524351 VSS524350:VSS524351 WCO524350:WCO524351 WMK524350:WMK524351 WWG524350:WWG524351 Y589886:Y589887 JU589886:JU589887 TQ589886:TQ589887 ADM589886:ADM589887 ANI589886:ANI589887 AXE589886:AXE589887 BHA589886:BHA589887 BQW589886:BQW589887 CAS589886:CAS589887 CKO589886:CKO589887 CUK589886:CUK589887 DEG589886:DEG589887 DOC589886:DOC589887 DXY589886:DXY589887 EHU589886:EHU589887 ERQ589886:ERQ589887 FBM589886:FBM589887 FLI589886:FLI589887 FVE589886:FVE589887 GFA589886:GFA589887 GOW589886:GOW589887 GYS589886:GYS589887 HIO589886:HIO589887 HSK589886:HSK589887 ICG589886:ICG589887 IMC589886:IMC589887 IVY589886:IVY589887 JFU589886:JFU589887 JPQ589886:JPQ589887 JZM589886:JZM589887 KJI589886:KJI589887 KTE589886:KTE589887 LDA589886:LDA589887 LMW589886:LMW589887 LWS589886:LWS589887 MGO589886:MGO589887 MQK589886:MQK589887 NAG589886:NAG589887 NKC589886:NKC589887 NTY589886:NTY589887 ODU589886:ODU589887 ONQ589886:ONQ589887 OXM589886:OXM589887 PHI589886:PHI589887 PRE589886:PRE589887 QBA589886:QBA589887 QKW589886:QKW589887 QUS589886:QUS589887 REO589886:REO589887 ROK589886:ROK589887 RYG589886:RYG589887 SIC589886:SIC589887 SRY589886:SRY589887 TBU589886:TBU589887 TLQ589886:TLQ589887 TVM589886:TVM589887 UFI589886:UFI589887 UPE589886:UPE589887 UZA589886:UZA589887 VIW589886:VIW589887 VSS589886:VSS589887 WCO589886:WCO589887 WMK589886:WMK589887 WWG589886:WWG589887 Y655422:Y655423 JU655422:JU655423 TQ655422:TQ655423 ADM655422:ADM655423 ANI655422:ANI655423 AXE655422:AXE655423 BHA655422:BHA655423 BQW655422:BQW655423 CAS655422:CAS655423 CKO655422:CKO655423 CUK655422:CUK655423 DEG655422:DEG655423 DOC655422:DOC655423 DXY655422:DXY655423 EHU655422:EHU655423 ERQ655422:ERQ655423 FBM655422:FBM655423 FLI655422:FLI655423 FVE655422:FVE655423 GFA655422:GFA655423 GOW655422:GOW655423 GYS655422:GYS655423 HIO655422:HIO655423 HSK655422:HSK655423 ICG655422:ICG655423 IMC655422:IMC655423 IVY655422:IVY655423 JFU655422:JFU655423 JPQ655422:JPQ655423 JZM655422:JZM655423 KJI655422:KJI655423 KTE655422:KTE655423 LDA655422:LDA655423 LMW655422:LMW655423 LWS655422:LWS655423 MGO655422:MGO655423 MQK655422:MQK655423 NAG655422:NAG655423 NKC655422:NKC655423 NTY655422:NTY655423 ODU655422:ODU655423 ONQ655422:ONQ655423 OXM655422:OXM655423 PHI655422:PHI655423 PRE655422:PRE655423 QBA655422:QBA655423 QKW655422:QKW655423 QUS655422:QUS655423 REO655422:REO655423 ROK655422:ROK655423 RYG655422:RYG655423 SIC655422:SIC655423 SRY655422:SRY655423 TBU655422:TBU655423 TLQ655422:TLQ655423 TVM655422:TVM655423 UFI655422:UFI655423 UPE655422:UPE655423 UZA655422:UZA655423 VIW655422:VIW655423 VSS655422:VSS655423 WCO655422:WCO655423 WMK655422:WMK655423 WWG655422:WWG655423 Y720958:Y720959 JU720958:JU720959 TQ720958:TQ720959 ADM720958:ADM720959 ANI720958:ANI720959 AXE720958:AXE720959 BHA720958:BHA720959 BQW720958:BQW720959 CAS720958:CAS720959 CKO720958:CKO720959 CUK720958:CUK720959 DEG720958:DEG720959 DOC720958:DOC720959 DXY720958:DXY720959 EHU720958:EHU720959 ERQ720958:ERQ720959 FBM720958:FBM720959 FLI720958:FLI720959 FVE720958:FVE720959 GFA720958:GFA720959 GOW720958:GOW720959 GYS720958:GYS720959 HIO720958:HIO720959 HSK720958:HSK720959 ICG720958:ICG720959 IMC720958:IMC720959 IVY720958:IVY720959 JFU720958:JFU720959 JPQ720958:JPQ720959 JZM720958:JZM720959 KJI720958:KJI720959 KTE720958:KTE720959 LDA720958:LDA720959 LMW720958:LMW720959 LWS720958:LWS720959 MGO720958:MGO720959 MQK720958:MQK720959 NAG720958:NAG720959 NKC720958:NKC720959 NTY720958:NTY720959 ODU720958:ODU720959 ONQ720958:ONQ720959 OXM720958:OXM720959 PHI720958:PHI720959 PRE720958:PRE720959 QBA720958:QBA720959 QKW720958:QKW720959 QUS720958:QUS720959 REO720958:REO720959 ROK720958:ROK720959 RYG720958:RYG720959 SIC720958:SIC720959 SRY720958:SRY720959 TBU720958:TBU720959 TLQ720958:TLQ720959 TVM720958:TVM720959 UFI720958:UFI720959 UPE720958:UPE720959 UZA720958:UZA720959 VIW720958:VIW720959 VSS720958:VSS720959 WCO720958:WCO720959 WMK720958:WMK720959 WWG720958:WWG720959 Y786494:Y786495 JU786494:JU786495 TQ786494:TQ786495 ADM786494:ADM786495 ANI786494:ANI786495 AXE786494:AXE786495 BHA786494:BHA786495 BQW786494:BQW786495 CAS786494:CAS786495 CKO786494:CKO786495 CUK786494:CUK786495 DEG786494:DEG786495 DOC786494:DOC786495 DXY786494:DXY786495 EHU786494:EHU786495 ERQ786494:ERQ786495 FBM786494:FBM786495 FLI786494:FLI786495 FVE786494:FVE786495 GFA786494:GFA786495 GOW786494:GOW786495 GYS786494:GYS786495 HIO786494:HIO786495 HSK786494:HSK786495 ICG786494:ICG786495 IMC786494:IMC786495 IVY786494:IVY786495 JFU786494:JFU786495 JPQ786494:JPQ786495 JZM786494:JZM786495 KJI786494:KJI786495 KTE786494:KTE786495 LDA786494:LDA786495 LMW786494:LMW786495 LWS786494:LWS786495 MGO786494:MGO786495 MQK786494:MQK786495 NAG786494:NAG786495 NKC786494:NKC786495 NTY786494:NTY786495 ODU786494:ODU786495 ONQ786494:ONQ786495 OXM786494:OXM786495 PHI786494:PHI786495 PRE786494:PRE786495 QBA786494:QBA786495 QKW786494:QKW786495 QUS786494:QUS786495 REO786494:REO786495 ROK786494:ROK786495 RYG786494:RYG786495 SIC786494:SIC786495 SRY786494:SRY786495 TBU786494:TBU786495 TLQ786494:TLQ786495 TVM786494:TVM786495 UFI786494:UFI786495 UPE786494:UPE786495 UZA786494:UZA786495 VIW786494:VIW786495 VSS786494:VSS786495 WCO786494:WCO786495 WMK786494:WMK786495 WWG786494:WWG786495 Y852030:Y852031 JU852030:JU852031 TQ852030:TQ852031 ADM852030:ADM852031 ANI852030:ANI852031 AXE852030:AXE852031 BHA852030:BHA852031 BQW852030:BQW852031 CAS852030:CAS852031 CKO852030:CKO852031 CUK852030:CUK852031 DEG852030:DEG852031 DOC852030:DOC852031 DXY852030:DXY852031 EHU852030:EHU852031 ERQ852030:ERQ852031 FBM852030:FBM852031 FLI852030:FLI852031 FVE852030:FVE852031 GFA852030:GFA852031 GOW852030:GOW852031 GYS852030:GYS852031 HIO852030:HIO852031 HSK852030:HSK852031 ICG852030:ICG852031 IMC852030:IMC852031 IVY852030:IVY852031 JFU852030:JFU852031 JPQ852030:JPQ852031 JZM852030:JZM852031 KJI852030:KJI852031 KTE852030:KTE852031 LDA852030:LDA852031 LMW852030:LMW852031 LWS852030:LWS852031 MGO852030:MGO852031 MQK852030:MQK852031 NAG852030:NAG852031 NKC852030:NKC852031 NTY852030:NTY852031 ODU852030:ODU852031 ONQ852030:ONQ852031 OXM852030:OXM852031 PHI852030:PHI852031 PRE852030:PRE852031 QBA852030:QBA852031 QKW852030:QKW852031 QUS852030:QUS852031 REO852030:REO852031 ROK852030:ROK852031 RYG852030:RYG852031 SIC852030:SIC852031 SRY852030:SRY852031 TBU852030:TBU852031 TLQ852030:TLQ852031 TVM852030:TVM852031 UFI852030:UFI852031 UPE852030:UPE852031 UZA852030:UZA852031 VIW852030:VIW852031 VSS852030:VSS852031 WCO852030:WCO852031 WMK852030:WMK852031 WWG852030:WWG852031 Y917566:Y917567 JU917566:JU917567 TQ917566:TQ917567 ADM917566:ADM917567 ANI917566:ANI917567 AXE917566:AXE917567 BHA917566:BHA917567 BQW917566:BQW917567 CAS917566:CAS917567 CKO917566:CKO917567 CUK917566:CUK917567 DEG917566:DEG917567 DOC917566:DOC917567 DXY917566:DXY917567 EHU917566:EHU917567 ERQ917566:ERQ917567 FBM917566:FBM917567 FLI917566:FLI917567 FVE917566:FVE917567 GFA917566:GFA917567 GOW917566:GOW917567 GYS917566:GYS917567 HIO917566:HIO917567 HSK917566:HSK917567 ICG917566:ICG917567 IMC917566:IMC917567 IVY917566:IVY917567 JFU917566:JFU917567 JPQ917566:JPQ917567 JZM917566:JZM917567 KJI917566:KJI917567 KTE917566:KTE917567 LDA917566:LDA917567 LMW917566:LMW917567 LWS917566:LWS917567 MGO917566:MGO917567 MQK917566:MQK917567 NAG917566:NAG917567 NKC917566:NKC917567 NTY917566:NTY917567 ODU917566:ODU917567 ONQ917566:ONQ917567 OXM917566:OXM917567 PHI917566:PHI917567 PRE917566:PRE917567 QBA917566:QBA917567 QKW917566:QKW917567 QUS917566:QUS917567 REO917566:REO917567 ROK917566:ROK917567 RYG917566:RYG917567 SIC917566:SIC917567 SRY917566:SRY917567 TBU917566:TBU917567 TLQ917566:TLQ917567 TVM917566:TVM917567 UFI917566:UFI917567 UPE917566:UPE917567 UZA917566:UZA917567 VIW917566:VIW917567 VSS917566:VSS917567 WCO917566:WCO917567 WMK917566:WMK917567 WWG917566:WWG917567 Y983102:Y983103 JU983102:JU983103 TQ983102:TQ983103 ADM983102:ADM983103 ANI983102:ANI983103 AXE983102:AXE983103 BHA983102:BHA983103 BQW983102:BQW983103 CAS983102:CAS983103 CKO983102:CKO983103 CUK983102:CUK983103 DEG983102:DEG983103 DOC983102:DOC983103 DXY983102:DXY983103 EHU983102:EHU983103 ERQ983102:ERQ983103 FBM983102:FBM983103 FLI983102:FLI983103 FVE983102:FVE983103 GFA983102:GFA983103 GOW983102:GOW983103 GYS983102:GYS983103 HIO983102:HIO983103 HSK983102:HSK983103 ICG983102:ICG983103 IMC983102:IMC983103 IVY983102:IVY983103 JFU983102:JFU983103 JPQ983102:JPQ983103 JZM983102:JZM983103 KJI983102:KJI983103 KTE983102:KTE983103 LDA983102:LDA983103 LMW983102:LMW983103 LWS983102:LWS983103 MGO983102:MGO983103 MQK983102:MQK983103 NAG983102:NAG983103 NKC983102:NKC983103 NTY983102:NTY983103 ODU983102:ODU983103 ONQ983102:ONQ983103 OXM983102:OXM983103 PHI983102:PHI983103 PRE983102:PRE983103 QBA983102:QBA983103 QKW983102:QKW983103 QUS983102:QUS983103 REO983102:REO983103 ROK983102:ROK983103 RYG983102:RYG983103 SIC983102:SIC983103 SRY983102:SRY983103 TBU983102:TBU983103 TLQ983102:TLQ983103 TVM983102:TVM983103 UFI983102:UFI983103 UPE983102:UPE983103 UZA983102:UZA983103 VIW983102:VIW983103 VSS983102:VSS983103 WCO983102:WCO983103 WMK983102:WMK983103 WWG983102:WWG983103 M134:M135 JI134:JI135 TE134:TE135 ADA134:ADA135 AMW134:AMW135 AWS134:AWS135 BGO134:BGO135 BQK134:BQK135 CAG134:CAG135 CKC134:CKC135 CTY134:CTY135 DDU134:DDU135 DNQ134:DNQ135 DXM134:DXM135 EHI134:EHI135 ERE134:ERE135 FBA134:FBA135 FKW134:FKW135 FUS134:FUS135 GEO134:GEO135 GOK134:GOK135 GYG134:GYG135 HIC134:HIC135 HRY134:HRY135 IBU134:IBU135 ILQ134:ILQ135 IVM134:IVM135 JFI134:JFI135 JPE134:JPE135 JZA134:JZA135 KIW134:KIW135 KSS134:KSS135 LCO134:LCO135 LMK134:LMK135 LWG134:LWG135 MGC134:MGC135 MPY134:MPY135 MZU134:MZU135 NJQ134:NJQ135 NTM134:NTM135 ODI134:ODI135 ONE134:ONE135 OXA134:OXA135 PGW134:PGW135 PQS134:PQS135 QAO134:QAO135 QKK134:QKK135 QUG134:QUG135 REC134:REC135 RNY134:RNY135 RXU134:RXU135 SHQ134:SHQ135 SRM134:SRM135 TBI134:TBI135 TLE134:TLE135 TVA134:TVA135 UEW134:UEW135 UOS134:UOS135 UYO134:UYO135 VIK134:VIK135 VSG134:VSG135 WCC134:WCC135 WLY134:WLY135 WVU134:WVU135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AC147:AC148 JY147:JY148 TU147:TU148 ADQ147:ADQ148 ANM147:ANM148 AXI147:AXI148 BHE147:BHE148 BRA147:BRA148 CAW147:CAW148 CKS147:CKS148 CUO147:CUO148 DEK147:DEK148 DOG147:DOG148 DYC147:DYC148 EHY147:EHY148 ERU147:ERU148 FBQ147:FBQ148 FLM147:FLM148 FVI147:FVI148 GFE147:GFE148 GPA147:GPA148 GYW147:GYW148 HIS147:HIS148 HSO147:HSO148 ICK147:ICK148 IMG147:IMG148 IWC147:IWC148 JFY147:JFY148 JPU147:JPU148 JZQ147:JZQ148 KJM147:KJM148 KTI147:KTI148 LDE147:LDE148 LNA147:LNA148 LWW147:LWW148 MGS147:MGS148 MQO147:MQO148 NAK147:NAK148 NKG147:NKG148 NUC147:NUC148 ODY147:ODY148 ONU147:ONU148 OXQ147:OXQ148 PHM147:PHM148 PRI147:PRI148 QBE147:QBE148 QLA147:QLA148 QUW147:QUW148 RES147:RES148 ROO147:ROO148 RYK147:RYK148 SIG147:SIG148 SSC147:SSC148 TBY147:TBY148 TLU147:TLU148 TVQ147:TVQ148 UFM147:UFM148 UPI147:UPI148 UZE147:UZE148 VJA147:VJA148 VSW147:VSW148 WCS147:WCS148 WMO147:WMO148 WWK147:WWK148 AC65643:AC65644 JY65643:JY65644 TU65643:TU65644 ADQ65643:ADQ65644 ANM65643:ANM65644 AXI65643:AXI65644 BHE65643:BHE65644 BRA65643:BRA65644 CAW65643:CAW65644 CKS65643:CKS65644 CUO65643:CUO65644 DEK65643:DEK65644 DOG65643:DOG65644 DYC65643:DYC65644 EHY65643:EHY65644 ERU65643:ERU65644 FBQ65643:FBQ65644 FLM65643:FLM65644 FVI65643:FVI65644 GFE65643:GFE65644 GPA65643:GPA65644 GYW65643:GYW65644 HIS65643:HIS65644 HSO65643:HSO65644 ICK65643:ICK65644 IMG65643:IMG65644 IWC65643:IWC65644 JFY65643:JFY65644 JPU65643:JPU65644 JZQ65643:JZQ65644 KJM65643:KJM65644 KTI65643:KTI65644 LDE65643:LDE65644 LNA65643:LNA65644 LWW65643:LWW65644 MGS65643:MGS65644 MQO65643:MQO65644 NAK65643:NAK65644 NKG65643:NKG65644 NUC65643:NUC65644 ODY65643:ODY65644 ONU65643:ONU65644 OXQ65643:OXQ65644 PHM65643:PHM65644 PRI65643:PRI65644 QBE65643:QBE65644 QLA65643:QLA65644 QUW65643:QUW65644 RES65643:RES65644 ROO65643:ROO65644 RYK65643:RYK65644 SIG65643:SIG65644 SSC65643:SSC65644 TBY65643:TBY65644 TLU65643:TLU65644 TVQ65643:TVQ65644 UFM65643:UFM65644 UPI65643:UPI65644 UZE65643:UZE65644 VJA65643:VJA65644 VSW65643:VSW65644 WCS65643:WCS65644 WMO65643:WMO65644 WWK65643:WWK65644 AC131179:AC131180 JY131179:JY131180 TU131179:TU131180 ADQ131179:ADQ131180 ANM131179:ANM131180 AXI131179:AXI131180 BHE131179:BHE131180 BRA131179:BRA131180 CAW131179:CAW131180 CKS131179:CKS131180 CUO131179:CUO131180 DEK131179:DEK131180 DOG131179:DOG131180 DYC131179:DYC131180 EHY131179:EHY131180 ERU131179:ERU131180 FBQ131179:FBQ131180 FLM131179:FLM131180 FVI131179:FVI131180 GFE131179:GFE131180 GPA131179:GPA131180 GYW131179:GYW131180 HIS131179:HIS131180 HSO131179:HSO131180 ICK131179:ICK131180 IMG131179:IMG131180 IWC131179:IWC131180 JFY131179:JFY131180 JPU131179:JPU131180 JZQ131179:JZQ131180 KJM131179:KJM131180 KTI131179:KTI131180 LDE131179:LDE131180 LNA131179:LNA131180 LWW131179:LWW131180 MGS131179:MGS131180 MQO131179:MQO131180 NAK131179:NAK131180 NKG131179:NKG131180 NUC131179:NUC131180 ODY131179:ODY131180 ONU131179:ONU131180 OXQ131179:OXQ131180 PHM131179:PHM131180 PRI131179:PRI131180 QBE131179:QBE131180 QLA131179:QLA131180 QUW131179:QUW131180 RES131179:RES131180 ROO131179:ROO131180 RYK131179:RYK131180 SIG131179:SIG131180 SSC131179:SSC131180 TBY131179:TBY131180 TLU131179:TLU131180 TVQ131179:TVQ131180 UFM131179:UFM131180 UPI131179:UPI131180 UZE131179:UZE131180 VJA131179:VJA131180 VSW131179:VSW131180 WCS131179:WCS131180 WMO131179:WMO131180 WWK131179:WWK131180 AC196715:AC196716 JY196715:JY196716 TU196715:TU196716 ADQ196715:ADQ196716 ANM196715:ANM196716 AXI196715:AXI196716 BHE196715:BHE196716 BRA196715:BRA196716 CAW196715:CAW196716 CKS196715:CKS196716 CUO196715:CUO196716 DEK196715:DEK196716 DOG196715:DOG196716 DYC196715:DYC196716 EHY196715:EHY196716 ERU196715:ERU196716 FBQ196715:FBQ196716 FLM196715:FLM196716 FVI196715:FVI196716 GFE196715:GFE196716 GPA196715:GPA196716 GYW196715:GYW196716 HIS196715:HIS196716 HSO196715:HSO196716 ICK196715:ICK196716 IMG196715:IMG196716 IWC196715:IWC196716 JFY196715:JFY196716 JPU196715:JPU196716 JZQ196715:JZQ196716 KJM196715:KJM196716 KTI196715:KTI196716 LDE196715:LDE196716 LNA196715:LNA196716 LWW196715:LWW196716 MGS196715:MGS196716 MQO196715:MQO196716 NAK196715:NAK196716 NKG196715:NKG196716 NUC196715:NUC196716 ODY196715:ODY196716 ONU196715:ONU196716 OXQ196715:OXQ196716 PHM196715:PHM196716 PRI196715:PRI196716 QBE196715:QBE196716 QLA196715:QLA196716 QUW196715:QUW196716 RES196715:RES196716 ROO196715:ROO196716 RYK196715:RYK196716 SIG196715:SIG196716 SSC196715:SSC196716 TBY196715:TBY196716 TLU196715:TLU196716 TVQ196715:TVQ196716 UFM196715:UFM196716 UPI196715:UPI196716 UZE196715:UZE196716 VJA196715:VJA196716 VSW196715:VSW196716 WCS196715:WCS196716 WMO196715:WMO196716 WWK196715:WWK196716 AC262251:AC262252 JY262251:JY262252 TU262251:TU262252 ADQ262251:ADQ262252 ANM262251:ANM262252 AXI262251:AXI262252 BHE262251:BHE262252 BRA262251:BRA262252 CAW262251:CAW262252 CKS262251:CKS262252 CUO262251:CUO262252 DEK262251:DEK262252 DOG262251:DOG262252 DYC262251:DYC262252 EHY262251:EHY262252 ERU262251:ERU262252 FBQ262251:FBQ262252 FLM262251:FLM262252 FVI262251:FVI262252 GFE262251:GFE262252 GPA262251:GPA262252 GYW262251:GYW262252 HIS262251:HIS262252 HSO262251:HSO262252 ICK262251:ICK262252 IMG262251:IMG262252 IWC262251:IWC262252 JFY262251:JFY262252 JPU262251:JPU262252 JZQ262251:JZQ262252 KJM262251:KJM262252 KTI262251:KTI262252 LDE262251:LDE262252 LNA262251:LNA262252 LWW262251:LWW262252 MGS262251:MGS262252 MQO262251:MQO262252 NAK262251:NAK262252 NKG262251:NKG262252 NUC262251:NUC262252 ODY262251:ODY262252 ONU262251:ONU262252 OXQ262251:OXQ262252 PHM262251:PHM262252 PRI262251:PRI262252 QBE262251:QBE262252 QLA262251:QLA262252 QUW262251:QUW262252 RES262251:RES262252 ROO262251:ROO262252 RYK262251:RYK262252 SIG262251:SIG262252 SSC262251:SSC262252 TBY262251:TBY262252 TLU262251:TLU262252 TVQ262251:TVQ262252 UFM262251:UFM262252 UPI262251:UPI262252 UZE262251:UZE262252 VJA262251:VJA262252 VSW262251:VSW262252 WCS262251:WCS262252 WMO262251:WMO262252 WWK262251:WWK262252 AC327787:AC327788 JY327787:JY327788 TU327787:TU327788 ADQ327787:ADQ327788 ANM327787:ANM327788 AXI327787:AXI327788 BHE327787:BHE327788 BRA327787:BRA327788 CAW327787:CAW327788 CKS327787:CKS327788 CUO327787:CUO327788 DEK327787:DEK327788 DOG327787:DOG327788 DYC327787:DYC327788 EHY327787:EHY327788 ERU327787:ERU327788 FBQ327787:FBQ327788 FLM327787:FLM327788 FVI327787:FVI327788 GFE327787:GFE327788 GPA327787:GPA327788 GYW327787:GYW327788 HIS327787:HIS327788 HSO327787:HSO327788 ICK327787:ICK327788 IMG327787:IMG327788 IWC327787:IWC327788 JFY327787:JFY327788 JPU327787:JPU327788 JZQ327787:JZQ327788 KJM327787:KJM327788 KTI327787:KTI327788 LDE327787:LDE327788 LNA327787:LNA327788 LWW327787:LWW327788 MGS327787:MGS327788 MQO327787:MQO327788 NAK327787:NAK327788 NKG327787:NKG327788 NUC327787:NUC327788 ODY327787:ODY327788 ONU327787:ONU327788 OXQ327787:OXQ327788 PHM327787:PHM327788 PRI327787:PRI327788 QBE327787:QBE327788 QLA327787:QLA327788 QUW327787:QUW327788 RES327787:RES327788 ROO327787:ROO327788 RYK327787:RYK327788 SIG327787:SIG327788 SSC327787:SSC327788 TBY327787:TBY327788 TLU327787:TLU327788 TVQ327787:TVQ327788 UFM327787:UFM327788 UPI327787:UPI327788 UZE327787:UZE327788 VJA327787:VJA327788 VSW327787:VSW327788 WCS327787:WCS327788 WMO327787:WMO327788 WWK327787:WWK327788 AC393323:AC393324 JY393323:JY393324 TU393323:TU393324 ADQ393323:ADQ393324 ANM393323:ANM393324 AXI393323:AXI393324 BHE393323:BHE393324 BRA393323:BRA393324 CAW393323:CAW393324 CKS393323:CKS393324 CUO393323:CUO393324 DEK393323:DEK393324 DOG393323:DOG393324 DYC393323:DYC393324 EHY393323:EHY393324 ERU393323:ERU393324 FBQ393323:FBQ393324 FLM393323:FLM393324 FVI393323:FVI393324 GFE393323:GFE393324 GPA393323:GPA393324 GYW393323:GYW393324 HIS393323:HIS393324 HSO393323:HSO393324 ICK393323:ICK393324 IMG393323:IMG393324 IWC393323:IWC393324 JFY393323:JFY393324 JPU393323:JPU393324 JZQ393323:JZQ393324 KJM393323:KJM393324 KTI393323:KTI393324 LDE393323:LDE393324 LNA393323:LNA393324 LWW393323:LWW393324 MGS393323:MGS393324 MQO393323:MQO393324 NAK393323:NAK393324 NKG393323:NKG393324 NUC393323:NUC393324 ODY393323:ODY393324 ONU393323:ONU393324 OXQ393323:OXQ393324 PHM393323:PHM393324 PRI393323:PRI393324 QBE393323:QBE393324 QLA393323:QLA393324 QUW393323:QUW393324 RES393323:RES393324 ROO393323:ROO393324 RYK393323:RYK393324 SIG393323:SIG393324 SSC393323:SSC393324 TBY393323:TBY393324 TLU393323:TLU393324 TVQ393323:TVQ393324 UFM393323:UFM393324 UPI393323:UPI393324 UZE393323:UZE393324 VJA393323:VJA393324 VSW393323:VSW393324 WCS393323:WCS393324 WMO393323:WMO393324 WWK393323:WWK393324 AC458859:AC458860 JY458859:JY458860 TU458859:TU458860 ADQ458859:ADQ458860 ANM458859:ANM458860 AXI458859:AXI458860 BHE458859:BHE458860 BRA458859:BRA458860 CAW458859:CAW458860 CKS458859:CKS458860 CUO458859:CUO458860 DEK458859:DEK458860 DOG458859:DOG458860 DYC458859:DYC458860 EHY458859:EHY458860 ERU458859:ERU458860 FBQ458859:FBQ458860 FLM458859:FLM458860 FVI458859:FVI458860 GFE458859:GFE458860 GPA458859:GPA458860 GYW458859:GYW458860 HIS458859:HIS458860 HSO458859:HSO458860 ICK458859:ICK458860 IMG458859:IMG458860 IWC458859:IWC458860 JFY458859:JFY458860 JPU458859:JPU458860 JZQ458859:JZQ458860 KJM458859:KJM458860 KTI458859:KTI458860 LDE458859:LDE458860 LNA458859:LNA458860 LWW458859:LWW458860 MGS458859:MGS458860 MQO458859:MQO458860 NAK458859:NAK458860 NKG458859:NKG458860 NUC458859:NUC458860 ODY458859:ODY458860 ONU458859:ONU458860 OXQ458859:OXQ458860 PHM458859:PHM458860 PRI458859:PRI458860 QBE458859:QBE458860 QLA458859:QLA458860 QUW458859:QUW458860 RES458859:RES458860 ROO458859:ROO458860 RYK458859:RYK458860 SIG458859:SIG458860 SSC458859:SSC458860 TBY458859:TBY458860 TLU458859:TLU458860 TVQ458859:TVQ458860 UFM458859:UFM458860 UPI458859:UPI458860 UZE458859:UZE458860 VJA458859:VJA458860 VSW458859:VSW458860 WCS458859:WCS458860 WMO458859:WMO458860 WWK458859:WWK458860 AC524395:AC524396 JY524395:JY524396 TU524395:TU524396 ADQ524395:ADQ524396 ANM524395:ANM524396 AXI524395:AXI524396 BHE524395:BHE524396 BRA524395:BRA524396 CAW524395:CAW524396 CKS524395:CKS524396 CUO524395:CUO524396 DEK524395:DEK524396 DOG524395:DOG524396 DYC524395:DYC524396 EHY524395:EHY524396 ERU524395:ERU524396 FBQ524395:FBQ524396 FLM524395:FLM524396 FVI524395:FVI524396 GFE524395:GFE524396 GPA524395:GPA524396 GYW524395:GYW524396 HIS524395:HIS524396 HSO524395:HSO524396 ICK524395:ICK524396 IMG524395:IMG524396 IWC524395:IWC524396 JFY524395:JFY524396 JPU524395:JPU524396 JZQ524395:JZQ524396 KJM524395:KJM524396 KTI524395:KTI524396 LDE524395:LDE524396 LNA524395:LNA524396 LWW524395:LWW524396 MGS524395:MGS524396 MQO524395:MQO524396 NAK524395:NAK524396 NKG524395:NKG524396 NUC524395:NUC524396 ODY524395:ODY524396 ONU524395:ONU524396 OXQ524395:OXQ524396 PHM524395:PHM524396 PRI524395:PRI524396 QBE524395:QBE524396 QLA524395:QLA524396 QUW524395:QUW524396 RES524395:RES524396 ROO524395:ROO524396 RYK524395:RYK524396 SIG524395:SIG524396 SSC524395:SSC524396 TBY524395:TBY524396 TLU524395:TLU524396 TVQ524395:TVQ524396 UFM524395:UFM524396 UPI524395:UPI524396 UZE524395:UZE524396 VJA524395:VJA524396 VSW524395:VSW524396 WCS524395:WCS524396 WMO524395:WMO524396 WWK524395:WWK524396 AC589931:AC589932 JY589931:JY589932 TU589931:TU589932 ADQ589931:ADQ589932 ANM589931:ANM589932 AXI589931:AXI589932 BHE589931:BHE589932 BRA589931:BRA589932 CAW589931:CAW589932 CKS589931:CKS589932 CUO589931:CUO589932 DEK589931:DEK589932 DOG589931:DOG589932 DYC589931:DYC589932 EHY589931:EHY589932 ERU589931:ERU589932 FBQ589931:FBQ589932 FLM589931:FLM589932 FVI589931:FVI589932 GFE589931:GFE589932 GPA589931:GPA589932 GYW589931:GYW589932 HIS589931:HIS589932 HSO589931:HSO589932 ICK589931:ICK589932 IMG589931:IMG589932 IWC589931:IWC589932 JFY589931:JFY589932 JPU589931:JPU589932 JZQ589931:JZQ589932 KJM589931:KJM589932 KTI589931:KTI589932 LDE589931:LDE589932 LNA589931:LNA589932 LWW589931:LWW589932 MGS589931:MGS589932 MQO589931:MQO589932 NAK589931:NAK589932 NKG589931:NKG589932 NUC589931:NUC589932 ODY589931:ODY589932 ONU589931:ONU589932 OXQ589931:OXQ589932 PHM589931:PHM589932 PRI589931:PRI589932 QBE589931:QBE589932 QLA589931:QLA589932 QUW589931:QUW589932 RES589931:RES589932 ROO589931:ROO589932 RYK589931:RYK589932 SIG589931:SIG589932 SSC589931:SSC589932 TBY589931:TBY589932 TLU589931:TLU589932 TVQ589931:TVQ589932 UFM589931:UFM589932 UPI589931:UPI589932 UZE589931:UZE589932 VJA589931:VJA589932 VSW589931:VSW589932 WCS589931:WCS589932 WMO589931:WMO589932 WWK589931:WWK589932 AC655467:AC655468 JY655467:JY655468 TU655467:TU655468 ADQ655467:ADQ655468 ANM655467:ANM655468 AXI655467:AXI655468 BHE655467:BHE655468 BRA655467:BRA655468 CAW655467:CAW655468 CKS655467:CKS655468 CUO655467:CUO655468 DEK655467:DEK655468 DOG655467:DOG655468 DYC655467:DYC655468 EHY655467:EHY655468 ERU655467:ERU655468 FBQ655467:FBQ655468 FLM655467:FLM655468 FVI655467:FVI655468 GFE655467:GFE655468 GPA655467:GPA655468 GYW655467:GYW655468 HIS655467:HIS655468 HSO655467:HSO655468 ICK655467:ICK655468 IMG655467:IMG655468 IWC655467:IWC655468 JFY655467:JFY655468 JPU655467:JPU655468 JZQ655467:JZQ655468 KJM655467:KJM655468 KTI655467:KTI655468 LDE655467:LDE655468 LNA655467:LNA655468 LWW655467:LWW655468 MGS655467:MGS655468 MQO655467:MQO655468 NAK655467:NAK655468 NKG655467:NKG655468 NUC655467:NUC655468 ODY655467:ODY655468 ONU655467:ONU655468 OXQ655467:OXQ655468 PHM655467:PHM655468 PRI655467:PRI655468 QBE655467:QBE655468 QLA655467:QLA655468 QUW655467:QUW655468 RES655467:RES655468 ROO655467:ROO655468 RYK655467:RYK655468 SIG655467:SIG655468 SSC655467:SSC655468 TBY655467:TBY655468 TLU655467:TLU655468 TVQ655467:TVQ655468 UFM655467:UFM655468 UPI655467:UPI655468 UZE655467:UZE655468 VJA655467:VJA655468 VSW655467:VSW655468 WCS655467:WCS655468 WMO655467:WMO655468 WWK655467:WWK655468 AC721003:AC721004 JY721003:JY721004 TU721003:TU721004 ADQ721003:ADQ721004 ANM721003:ANM721004 AXI721003:AXI721004 BHE721003:BHE721004 BRA721003:BRA721004 CAW721003:CAW721004 CKS721003:CKS721004 CUO721003:CUO721004 DEK721003:DEK721004 DOG721003:DOG721004 DYC721003:DYC721004 EHY721003:EHY721004 ERU721003:ERU721004 FBQ721003:FBQ721004 FLM721003:FLM721004 FVI721003:FVI721004 GFE721003:GFE721004 GPA721003:GPA721004 GYW721003:GYW721004 HIS721003:HIS721004 HSO721003:HSO721004 ICK721003:ICK721004 IMG721003:IMG721004 IWC721003:IWC721004 JFY721003:JFY721004 JPU721003:JPU721004 JZQ721003:JZQ721004 KJM721003:KJM721004 KTI721003:KTI721004 LDE721003:LDE721004 LNA721003:LNA721004 LWW721003:LWW721004 MGS721003:MGS721004 MQO721003:MQO721004 NAK721003:NAK721004 NKG721003:NKG721004 NUC721003:NUC721004 ODY721003:ODY721004 ONU721003:ONU721004 OXQ721003:OXQ721004 PHM721003:PHM721004 PRI721003:PRI721004 QBE721003:QBE721004 QLA721003:QLA721004 QUW721003:QUW721004 RES721003:RES721004 ROO721003:ROO721004 RYK721003:RYK721004 SIG721003:SIG721004 SSC721003:SSC721004 TBY721003:TBY721004 TLU721003:TLU721004 TVQ721003:TVQ721004 UFM721003:UFM721004 UPI721003:UPI721004 UZE721003:UZE721004 VJA721003:VJA721004 VSW721003:VSW721004 WCS721003:WCS721004 WMO721003:WMO721004 WWK721003:WWK721004 AC786539:AC786540 JY786539:JY786540 TU786539:TU786540 ADQ786539:ADQ786540 ANM786539:ANM786540 AXI786539:AXI786540 BHE786539:BHE786540 BRA786539:BRA786540 CAW786539:CAW786540 CKS786539:CKS786540 CUO786539:CUO786540 DEK786539:DEK786540 DOG786539:DOG786540 DYC786539:DYC786540 EHY786539:EHY786540 ERU786539:ERU786540 FBQ786539:FBQ786540 FLM786539:FLM786540 FVI786539:FVI786540 GFE786539:GFE786540 GPA786539:GPA786540 GYW786539:GYW786540 HIS786539:HIS786540 HSO786539:HSO786540 ICK786539:ICK786540 IMG786539:IMG786540 IWC786539:IWC786540 JFY786539:JFY786540 JPU786539:JPU786540 JZQ786539:JZQ786540 KJM786539:KJM786540 KTI786539:KTI786540 LDE786539:LDE786540 LNA786539:LNA786540 LWW786539:LWW786540 MGS786539:MGS786540 MQO786539:MQO786540 NAK786539:NAK786540 NKG786539:NKG786540 NUC786539:NUC786540 ODY786539:ODY786540 ONU786539:ONU786540 OXQ786539:OXQ786540 PHM786539:PHM786540 PRI786539:PRI786540 QBE786539:QBE786540 QLA786539:QLA786540 QUW786539:QUW786540 RES786539:RES786540 ROO786539:ROO786540 RYK786539:RYK786540 SIG786539:SIG786540 SSC786539:SSC786540 TBY786539:TBY786540 TLU786539:TLU786540 TVQ786539:TVQ786540 UFM786539:UFM786540 UPI786539:UPI786540 UZE786539:UZE786540 VJA786539:VJA786540 VSW786539:VSW786540 WCS786539:WCS786540 WMO786539:WMO786540 WWK786539:WWK786540 AC852075:AC852076 JY852075:JY852076 TU852075:TU852076 ADQ852075:ADQ852076 ANM852075:ANM852076 AXI852075:AXI852076 BHE852075:BHE852076 BRA852075:BRA852076 CAW852075:CAW852076 CKS852075:CKS852076 CUO852075:CUO852076 DEK852075:DEK852076 DOG852075:DOG852076 DYC852075:DYC852076 EHY852075:EHY852076 ERU852075:ERU852076 FBQ852075:FBQ852076 FLM852075:FLM852076 FVI852075:FVI852076 GFE852075:GFE852076 GPA852075:GPA852076 GYW852075:GYW852076 HIS852075:HIS852076 HSO852075:HSO852076 ICK852075:ICK852076 IMG852075:IMG852076 IWC852075:IWC852076 JFY852075:JFY852076 JPU852075:JPU852076 JZQ852075:JZQ852076 KJM852075:KJM852076 KTI852075:KTI852076 LDE852075:LDE852076 LNA852075:LNA852076 LWW852075:LWW852076 MGS852075:MGS852076 MQO852075:MQO852076 NAK852075:NAK852076 NKG852075:NKG852076 NUC852075:NUC852076 ODY852075:ODY852076 ONU852075:ONU852076 OXQ852075:OXQ852076 PHM852075:PHM852076 PRI852075:PRI852076 QBE852075:QBE852076 QLA852075:QLA852076 QUW852075:QUW852076 RES852075:RES852076 ROO852075:ROO852076 RYK852075:RYK852076 SIG852075:SIG852076 SSC852075:SSC852076 TBY852075:TBY852076 TLU852075:TLU852076 TVQ852075:TVQ852076 UFM852075:UFM852076 UPI852075:UPI852076 UZE852075:UZE852076 VJA852075:VJA852076 VSW852075:VSW852076 WCS852075:WCS852076 WMO852075:WMO852076 WWK852075:WWK852076 AC917611:AC917612 JY917611:JY917612 TU917611:TU917612 ADQ917611:ADQ917612 ANM917611:ANM917612 AXI917611:AXI917612 BHE917611:BHE917612 BRA917611:BRA917612 CAW917611:CAW917612 CKS917611:CKS917612 CUO917611:CUO917612 DEK917611:DEK917612 DOG917611:DOG917612 DYC917611:DYC917612 EHY917611:EHY917612 ERU917611:ERU917612 FBQ917611:FBQ917612 FLM917611:FLM917612 FVI917611:FVI917612 GFE917611:GFE917612 GPA917611:GPA917612 GYW917611:GYW917612 HIS917611:HIS917612 HSO917611:HSO917612 ICK917611:ICK917612 IMG917611:IMG917612 IWC917611:IWC917612 JFY917611:JFY917612 JPU917611:JPU917612 JZQ917611:JZQ917612 KJM917611:KJM917612 KTI917611:KTI917612 LDE917611:LDE917612 LNA917611:LNA917612 LWW917611:LWW917612 MGS917611:MGS917612 MQO917611:MQO917612 NAK917611:NAK917612 NKG917611:NKG917612 NUC917611:NUC917612 ODY917611:ODY917612 ONU917611:ONU917612 OXQ917611:OXQ917612 PHM917611:PHM917612 PRI917611:PRI917612 QBE917611:QBE917612 QLA917611:QLA917612 QUW917611:QUW917612 RES917611:RES917612 ROO917611:ROO917612 RYK917611:RYK917612 SIG917611:SIG917612 SSC917611:SSC917612 TBY917611:TBY917612 TLU917611:TLU917612 TVQ917611:TVQ917612 UFM917611:UFM917612 UPI917611:UPI917612 UZE917611:UZE917612 VJA917611:VJA917612 VSW917611:VSW917612 WCS917611:WCS917612 WMO917611:WMO917612 WWK917611:WWK917612 AC983147:AC983148 JY983147:JY983148 TU983147:TU983148 ADQ983147:ADQ983148 ANM983147:ANM983148 AXI983147:AXI983148 BHE983147:BHE983148 BRA983147:BRA983148 CAW983147:CAW983148 CKS983147:CKS983148 CUO983147:CUO983148 DEK983147:DEK983148 DOG983147:DOG983148 DYC983147:DYC983148 EHY983147:EHY983148 ERU983147:ERU983148 FBQ983147:FBQ983148 FLM983147:FLM983148 FVI983147:FVI983148 GFE983147:GFE983148 GPA983147:GPA983148 GYW983147:GYW983148 HIS983147:HIS983148 HSO983147:HSO983148 ICK983147:ICK983148 IMG983147:IMG983148 IWC983147:IWC983148 JFY983147:JFY983148 JPU983147:JPU983148 JZQ983147:JZQ983148 KJM983147:KJM983148 KTI983147:KTI983148 LDE983147:LDE983148 LNA983147:LNA983148 LWW983147:LWW983148 MGS983147:MGS983148 MQO983147:MQO983148 NAK983147:NAK983148 NKG983147:NKG983148 NUC983147:NUC983148 ODY983147:ODY983148 ONU983147:ONU983148 OXQ983147:OXQ983148 PHM983147:PHM983148 PRI983147:PRI983148 QBE983147:QBE983148 QLA983147:QLA983148 QUW983147:QUW983148 RES983147:RES983148 ROO983147:ROO983148 RYK983147:RYK983148 SIG983147:SIG983148 SSC983147:SSC983148 TBY983147:TBY983148 TLU983147:TLU983148 TVQ983147:TVQ983148 UFM983147:UFM983148 UPI983147:UPI983148 UZE983147:UZE983148 VJA983147:VJA983148 VSW983147:VSW983148 WCS983147:WCS983148 WMO983147:WMO983148 WWK983147:WWK983148 Y178:Y179 JU178:JU179 TQ178:TQ179 ADM178:ADM179 ANI178:ANI179 AXE178:AXE179 BHA178:BHA179 BQW178:BQW179 CAS178:CAS179 CKO178:CKO179 CUK178:CUK179 DEG178:DEG179 DOC178:DOC179 DXY178:DXY179 EHU178:EHU179 ERQ178:ERQ179 FBM178:FBM179 FLI178:FLI179 FVE178:FVE179 GFA178:GFA179 GOW178:GOW179 GYS178:GYS179 HIO178:HIO179 HSK178:HSK179 ICG178:ICG179 IMC178:IMC179 IVY178:IVY179 JFU178:JFU179 JPQ178:JPQ179 JZM178:JZM179 KJI178:KJI179 KTE178:KTE179 LDA178:LDA179 LMW178:LMW179 LWS178:LWS179 MGO178:MGO179 MQK178:MQK179 NAG178:NAG179 NKC178:NKC179 NTY178:NTY179 ODU178:ODU179 ONQ178:ONQ179 OXM178:OXM179 PHI178:PHI179 PRE178:PRE179 QBA178:QBA179 QKW178:QKW179 QUS178:QUS179 REO178:REO179 ROK178:ROK179 RYG178:RYG179 SIC178:SIC179 SRY178:SRY179 TBU178:TBU179 TLQ178:TLQ179 TVM178:TVM179 UFI178:UFI179 UPE178:UPE179 UZA178:UZA179 VIW178:VIW179 VSS178:VSS179 WCO178:WCO179 WMK178:WMK179 WWG178:WWG179 Y65682:Y65683 JU65682:JU65683 TQ65682:TQ65683 ADM65682:ADM65683 ANI65682:ANI65683 AXE65682:AXE65683 BHA65682:BHA65683 BQW65682:BQW65683 CAS65682:CAS65683 CKO65682:CKO65683 CUK65682:CUK65683 DEG65682:DEG65683 DOC65682:DOC65683 DXY65682:DXY65683 EHU65682:EHU65683 ERQ65682:ERQ65683 FBM65682:FBM65683 FLI65682:FLI65683 FVE65682:FVE65683 GFA65682:GFA65683 GOW65682:GOW65683 GYS65682:GYS65683 HIO65682:HIO65683 HSK65682:HSK65683 ICG65682:ICG65683 IMC65682:IMC65683 IVY65682:IVY65683 JFU65682:JFU65683 JPQ65682:JPQ65683 JZM65682:JZM65683 KJI65682:KJI65683 KTE65682:KTE65683 LDA65682:LDA65683 LMW65682:LMW65683 LWS65682:LWS65683 MGO65682:MGO65683 MQK65682:MQK65683 NAG65682:NAG65683 NKC65682:NKC65683 NTY65682:NTY65683 ODU65682:ODU65683 ONQ65682:ONQ65683 OXM65682:OXM65683 PHI65682:PHI65683 PRE65682:PRE65683 QBA65682:QBA65683 QKW65682:QKW65683 QUS65682:QUS65683 REO65682:REO65683 ROK65682:ROK65683 RYG65682:RYG65683 SIC65682:SIC65683 SRY65682:SRY65683 TBU65682:TBU65683 TLQ65682:TLQ65683 TVM65682:TVM65683 UFI65682:UFI65683 UPE65682:UPE65683 UZA65682:UZA65683 VIW65682:VIW65683 VSS65682:VSS65683 WCO65682:WCO65683 WMK65682:WMK65683 WWG65682:WWG65683 Y131218:Y131219 JU131218:JU131219 TQ131218:TQ131219 ADM131218:ADM131219 ANI131218:ANI131219 AXE131218:AXE131219 BHA131218:BHA131219 BQW131218:BQW131219 CAS131218:CAS131219 CKO131218:CKO131219 CUK131218:CUK131219 DEG131218:DEG131219 DOC131218:DOC131219 DXY131218:DXY131219 EHU131218:EHU131219 ERQ131218:ERQ131219 FBM131218:FBM131219 FLI131218:FLI131219 FVE131218:FVE131219 GFA131218:GFA131219 GOW131218:GOW131219 GYS131218:GYS131219 HIO131218:HIO131219 HSK131218:HSK131219 ICG131218:ICG131219 IMC131218:IMC131219 IVY131218:IVY131219 JFU131218:JFU131219 JPQ131218:JPQ131219 JZM131218:JZM131219 KJI131218:KJI131219 KTE131218:KTE131219 LDA131218:LDA131219 LMW131218:LMW131219 LWS131218:LWS131219 MGO131218:MGO131219 MQK131218:MQK131219 NAG131218:NAG131219 NKC131218:NKC131219 NTY131218:NTY131219 ODU131218:ODU131219 ONQ131218:ONQ131219 OXM131218:OXM131219 PHI131218:PHI131219 PRE131218:PRE131219 QBA131218:QBA131219 QKW131218:QKW131219 QUS131218:QUS131219 REO131218:REO131219 ROK131218:ROK131219 RYG131218:RYG131219 SIC131218:SIC131219 SRY131218:SRY131219 TBU131218:TBU131219 TLQ131218:TLQ131219 TVM131218:TVM131219 UFI131218:UFI131219 UPE131218:UPE131219 UZA131218:UZA131219 VIW131218:VIW131219 VSS131218:VSS131219 WCO131218:WCO131219 WMK131218:WMK131219 WWG131218:WWG131219 Y196754:Y196755 JU196754:JU196755 TQ196754:TQ196755 ADM196754:ADM196755 ANI196754:ANI196755 AXE196754:AXE196755 BHA196754:BHA196755 BQW196754:BQW196755 CAS196754:CAS196755 CKO196754:CKO196755 CUK196754:CUK196755 DEG196754:DEG196755 DOC196754:DOC196755 DXY196754:DXY196755 EHU196754:EHU196755 ERQ196754:ERQ196755 FBM196754:FBM196755 FLI196754:FLI196755 FVE196754:FVE196755 GFA196754:GFA196755 GOW196754:GOW196755 GYS196754:GYS196755 HIO196754:HIO196755 HSK196754:HSK196755 ICG196754:ICG196755 IMC196754:IMC196755 IVY196754:IVY196755 JFU196754:JFU196755 JPQ196754:JPQ196755 JZM196754:JZM196755 KJI196754:KJI196755 KTE196754:KTE196755 LDA196754:LDA196755 LMW196754:LMW196755 LWS196754:LWS196755 MGO196754:MGO196755 MQK196754:MQK196755 NAG196754:NAG196755 NKC196754:NKC196755 NTY196754:NTY196755 ODU196754:ODU196755 ONQ196754:ONQ196755 OXM196754:OXM196755 PHI196754:PHI196755 PRE196754:PRE196755 QBA196754:QBA196755 QKW196754:QKW196755 QUS196754:QUS196755 REO196754:REO196755 ROK196754:ROK196755 RYG196754:RYG196755 SIC196754:SIC196755 SRY196754:SRY196755 TBU196754:TBU196755 TLQ196754:TLQ196755 TVM196754:TVM196755 UFI196754:UFI196755 UPE196754:UPE196755 UZA196754:UZA196755 VIW196754:VIW196755 VSS196754:VSS196755 WCO196754:WCO196755 WMK196754:WMK196755 WWG196754:WWG196755 Y262290:Y262291 JU262290:JU262291 TQ262290:TQ262291 ADM262290:ADM262291 ANI262290:ANI262291 AXE262290:AXE262291 BHA262290:BHA262291 BQW262290:BQW262291 CAS262290:CAS262291 CKO262290:CKO262291 CUK262290:CUK262291 DEG262290:DEG262291 DOC262290:DOC262291 DXY262290:DXY262291 EHU262290:EHU262291 ERQ262290:ERQ262291 FBM262290:FBM262291 FLI262290:FLI262291 FVE262290:FVE262291 GFA262290:GFA262291 GOW262290:GOW262291 GYS262290:GYS262291 HIO262290:HIO262291 HSK262290:HSK262291 ICG262290:ICG262291 IMC262290:IMC262291 IVY262290:IVY262291 JFU262290:JFU262291 JPQ262290:JPQ262291 JZM262290:JZM262291 KJI262290:KJI262291 KTE262290:KTE262291 LDA262290:LDA262291 LMW262290:LMW262291 LWS262290:LWS262291 MGO262290:MGO262291 MQK262290:MQK262291 NAG262290:NAG262291 NKC262290:NKC262291 NTY262290:NTY262291 ODU262290:ODU262291 ONQ262290:ONQ262291 OXM262290:OXM262291 PHI262290:PHI262291 PRE262290:PRE262291 QBA262290:QBA262291 QKW262290:QKW262291 QUS262290:QUS262291 REO262290:REO262291 ROK262290:ROK262291 RYG262290:RYG262291 SIC262290:SIC262291 SRY262290:SRY262291 TBU262290:TBU262291 TLQ262290:TLQ262291 TVM262290:TVM262291 UFI262290:UFI262291 UPE262290:UPE262291 UZA262290:UZA262291 VIW262290:VIW262291 VSS262290:VSS262291 WCO262290:WCO262291 WMK262290:WMK262291 WWG262290:WWG262291 Y327826:Y327827 JU327826:JU327827 TQ327826:TQ327827 ADM327826:ADM327827 ANI327826:ANI327827 AXE327826:AXE327827 BHA327826:BHA327827 BQW327826:BQW327827 CAS327826:CAS327827 CKO327826:CKO327827 CUK327826:CUK327827 DEG327826:DEG327827 DOC327826:DOC327827 DXY327826:DXY327827 EHU327826:EHU327827 ERQ327826:ERQ327827 FBM327826:FBM327827 FLI327826:FLI327827 FVE327826:FVE327827 GFA327826:GFA327827 GOW327826:GOW327827 GYS327826:GYS327827 HIO327826:HIO327827 HSK327826:HSK327827 ICG327826:ICG327827 IMC327826:IMC327827 IVY327826:IVY327827 JFU327826:JFU327827 JPQ327826:JPQ327827 JZM327826:JZM327827 KJI327826:KJI327827 KTE327826:KTE327827 LDA327826:LDA327827 LMW327826:LMW327827 LWS327826:LWS327827 MGO327826:MGO327827 MQK327826:MQK327827 NAG327826:NAG327827 NKC327826:NKC327827 NTY327826:NTY327827 ODU327826:ODU327827 ONQ327826:ONQ327827 OXM327826:OXM327827 PHI327826:PHI327827 PRE327826:PRE327827 QBA327826:QBA327827 QKW327826:QKW327827 QUS327826:QUS327827 REO327826:REO327827 ROK327826:ROK327827 RYG327826:RYG327827 SIC327826:SIC327827 SRY327826:SRY327827 TBU327826:TBU327827 TLQ327826:TLQ327827 TVM327826:TVM327827 UFI327826:UFI327827 UPE327826:UPE327827 UZA327826:UZA327827 VIW327826:VIW327827 VSS327826:VSS327827 WCO327826:WCO327827 WMK327826:WMK327827 WWG327826:WWG327827 Y393362:Y393363 JU393362:JU393363 TQ393362:TQ393363 ADM393362:ADM393363 ANI393362:ANI393363 AXE393362:AXE393363 BHA393362:BHA393363 BQW393362:BQW393363 CAS393362:CAS393363 CKO393362:CKO393363 CUK393362:CUK393363 DEG393362:DEG393363 DOC393362:DOC393363 DXY393362:DXY393363 EHU393362:EHU393363 ERQ393362:ERQ393363 FBM393362:FBM393363 FLI393362:FLI393363 FVE393362:FVE393363 GFA393362:GFA393363 GOW393362:GOW393363 GYS393362:GYS393363 HIO393362:HIO393363 HSK393362:HSK393363 ICG393362:ICG393363 IMC393362:IMC393363 IVY393362:IVY393363 JFU393362:JFU393363 JPQ393362:JPQ393363 JZM393362:JZM393363 KJI393362:KJI393363 KTE393362:KTE393363 LDA393362:LDA393363 LMW393362:LMW393363 LWS393362:LWS393363 MGO393362:MGO393363 MQK393362:MQK393363 NAG393362:NAG393363 NKC393362:NKC393363 NTY393362:NTY393363 ODU393362:ODU393363 ONQ393362:ONQ393363 OXM393362:OXM393363 PHI393362:PHI393363 PRE393362:PRE393363 QBA393362:QBA393363 QKW393362:QKW393363 QUS393362:QUS393363 REO393362:REO393363 ROK393362:ROK393363 RYG393362:RYG393363 SIC393362:SIC393363 SRY393362:SRY393363 TBU393362:TBU393363 TLQ393362:TLQ393363 TVM393362:TVM393363 UFI393362:UFI393363 UPE393362:UPE393363 UZA393362:UZA393363 VIW393362:VIW393363 VSS393362:VSS393363 WCO393362:WCO393363 WMK393362:WMK393363 WWG393362:WWG393363 Y458898:Y458899 JU458898:JU458899 TQ458898:TQ458899 ADM458898:ADM458899 ANI458898:ANI458899 AXE458898:AXE458899 BHA458898:BHA458899 BQW458898:BQW458899 CAS458898:CAS458899 CKO458898:CKO458899 CUK458898:CUK458899 DEG458898:DEG458899 DOC458898:DOC458899 DXY458898:DXY458899 EHU458898:EHU458899 ERQ458898:ERQ458899 FBM458898:FBM458899 FLI458898:FLI458899 FVE458898:FVE458899 GFA458898:GFA458899 GOW458898:GOW458899 GYS458898:GYS458899 HIO458898:HIO458899 HSK458898:HSK458899 ICG458898:ICG458899 IMC458898:IMC458899 IVY458898:IVY458899 JFU458898:JFU458899 JPQ458898:JPQ458899 JZM458898:JZM458899 KJI458898:KJI458899 KTE458898:KTE458899 LDA458898:LDA458899 LMW458898:LMW458899 LWS458898:LWS458899 MGO458898:MGO458899 MQK458898:MQK458899 NAG458898:NAG458899 NKC458898:NKC458899 NTY458898:NTY458899 ODU458898:ODU458899 ONQ458898:ONQ458899 OXM458898:OXM458899 PHI458898:PHI458899 PRE458898:PRE458899 QBA458898:QBA458899 QKW458898:QKW458899 QUS458898:QUS458899 REO458898:REO458899 ROK458898:ROK458899 RYG458898:RYG458899 SIC458898:SIC458899 SRY458898:SRY458899 TBU458898:TBU458899 TLQ458898:TLQ458899 TVM458898:TVM458899 UFI458898:UFI458899 UPE458898:UPE458899 UZA458898:UZA458899 VIW458898:VIW458899 VSS458898:VSS458899 WCO458898:WCO458899 WMK458898:WMK458899 WWG458898:WWG458899 Y524434:Y524435 JU524434:JU524435 TQ524434:TQ524435 ADM524434:ADM524435 ANI524434:ANI524435 AXE524434:AXE524435 BHA524434:BHA524435 BQW524434:BQW524435 CAS524434:CAS524435 CKO524434:CKO524435 CUK524434:CUK524435 DEG524434:DEG524435 DOC524434:DOC524435 DXY524434:DXY524435 EHU524434:EHU524435 ERQ524434:ERQ524435 FBM524434:FBM524435 FLI524434:FLI524435 FVE524434:FVE524435 GFA524434:GFA524435 GOW524434:GOW524435 GYS524434:GYS524435 HIO524434:HIO524435 HSK524434:HSK524435 ICG524434:ICG524435 IMC524434:IMC524435 IVY524434:IVY524435 JFU524434:JFU524435 JPQ524434:JPQ524435 JZM524434:JZM524435 KJI524434:KJI524435 KTE524434:KTE524435 LDA524434:LDA524435 LMW524434:LMW524435 LWS524434:LWS524435 MGO524434:MGO524435 MQK524434:MQK524435 NAG524434:NAG524435 NKC524434:NKC524435 NTY524434:NTY524435 ODU524434:ODU524435 ONQ524434:ONQ524435 OXM524434:OXM524435 PHI524434:PHI524435 PRE524434:PRE524435 QBA524434:QBA524435 QKW524434:QKW524435 QUS524434:QUS524435 REO524434:REO524435 ROK524434:ROK524435 RYG524434:RYG524435 SIC524434:SIC524435 SRY524434:SRY524435 TBU524434:TBU524435 TLQ524434:TLQ524435 TVM524434:TVM524435 UFI524434:UFI524435 UPE524434:UPE524435 UZA524434:UZA524435 VIW524434:VIW524435 VSS524434:VSS524435 WCO524434:WCO524435 WMK524434:WMK524435 WWG524434:WWG524435 Y589970:Y589971 JU589970:JU589971 TQ589970:TQ589971 ADM589970:ADM589971 ANI589970:ANI589971 AXE589970:AXE589971 BHA589970:BHA589971 BQW589970:BQW589971 CAS589970:CAS589971 CKO589970:CKO589971 CUK589970:CUK589971 DEG589970:DEG589971 DOC589970:DOC589971 DXY589970:DXY589971 EHU589970:EHU589971 ERQ589970:ERQ589971 FBM589970:FBM589971 FLI589970:FLI589971 FVE589970:FVE589971 GFA589970:GFA589971 GOW589970:GOW589971 GYS589970:GYS589971 HIO589970:HIO589971 HSK589970:HSK589971 ICG589970:ICG589971 IMC589970:IMC589971 IVY589970:IVY589971 JFU589970:JFU589971 JPQ589970:JPQ589971 JZM589970:JZM589971 KJI589970:KJI589971 KTE589970:KTE589971 LDA589970:LDA589971 LMW589970:LMW589971 LWS589970:LWS589971 MGO589970:MGO589971 MQK589970:MQK589971 NAG589970:NAG589971 NKC589970:NKC589971 NTY589970:NTY589971 ODU589970:ODU589971 ONQ589970:ONQ589971 OXM589970:OXM589971 PHI589970:PHI589971 PRE589970:PRE589971 QBA589970:QBA589971 QKW589970:QKW589971 QUS589970:QUS589971 REO589970:REO589971 ROK589970:ROK589971 RYG589970:RYG589971 SIC589970:SIC589971 SRY589970:SRY589971 TBU589970:TBU589971 TLQ589970:TLQ589971 TVM589970:TVM589971 UFI589970:UFI589971 UPE589970:UPE589971 UZA589970:UZA589971 VIW589970:VIW589971 VSS589970:VSS589971 WCO589970:WCO589971 WMK589970:WMK589971 WWG589970:WWG589971 Y655506:Y655507 JU655506:JU655507 TQ655506:TQ655507 ADM655506:ADM655507 ANI655506:ANI655507 AXE655506:AXE655507 BHA655506:BHA655507 BQW655506:BQW655507 CAS655506:CAS655507 CKO655506:CKO655507 CUK655506:CUK655507 DEG655506:DEG655507 DOC655506:DOC655507 DXY655506:DXY655507 EHU655506:EHU655507 ERQ655506:ERQ655507 FBM655506:FBM655507 FLI655506:FLI655507 FVE655506:FVE655507 GFA655506:GFA655507 GOW655506:GOW655507 GYS655506:GYS655507 HIO655506:HIO655507 HSK655506:HSK655507 ICG655506:ICG655507 IMC655506:IMC655507 IVY655506:IVY655507 JFU655506:JFU655507 JPQ655506:JPQ655507 JZM655506:JZM655507 KJI655506:KJI655507 KTE655506:KTE655507 LDA655506:LDA655507 LMW655506:LMW655507 LWS655506:LWS655507 MGO655506:MGO655507 MQK655506:MQK655507 NAG655506:NAG655507 NKC655506:NKC655507 NTY655506:NTY655507 ODU655506:ODU655507 ONQ655506:ONQ655507 OXM655506:OXM655507 PHI655506:PHI655507 PRE655506:PRE655507 QBA655506:QBA655507 QKW655506:QKW655507 QUS655506:QUS655507 REO655506:REO655507 ROK655506:ROK655507 RYG655506:RYG655507 SIC655506:SIC655507 SRY655506:SRY655507 TBU655506:TBU655507 TLQ655506:TLQ655507 TVM655506:TVM655507 UFI655506:UFI655507 UPE655506:UPE655507 UZA655506:UZA655507 VIW655506:VIW655507 VSS655506:VSS655507 WCO655506:WCO655507 WMK655506:WMK655507 WWG655506:WWG655507 Y721042:Y721043 JU721042:JU721043 TQ721042:TQ721043 ADM721042:ADM721043 ANI721042:ANI721043 AXE721042:AXE721043 BHA721042:BHA721043 BQW721042:BQW721043 CAS721042:CAS721043 CKO721042:CKO721043 CUK721042:CUK721043 DEG721042:DEG721043 DOC721042:DOC721043 DXY721042:DXY721043 EHU721042:EHU721043 ERQ721042:ERQ721043 FBM721042:FBM721043 FLI721042:FLI721043 FVE721042:FVE721043 GFA721042:GFA721043 GOW721042:GOW721043 GYS721042:GYS721043 HIO721042:HIO721043 HSK721042:HSK721043 ICG721042:ICG721043 IMC721042:IMC721043 IVY721042:IVY721043 JFU721042:JFU721043 JPQ721042:JPQ721043 JZM721042:JZM721043 KJI721042:KJI721043 KTE721042:KTE721043 LDA721042:LDA721043 LMW721042:LMW721043 LWS721042:LWS721043 MGO721042:MGO721043 MQK721042:MQK721043 NAG721042:NAG721043 NKC721042:NKC721043 NTY721042:NTY721043 ODU721042:ODU721043 ONQ721042:ONQ721043 OXM721042:OXM721043 PHI721042:PHI721043 PRE721042:PRE721043 QBA721042:QBA721043 QKW721042:QKW721043 QUS721042:QUS721043 REO721042:REO721043 ROK721042:ROK721043 RYG721042:RYG721043 SIC721042:SIC721043 SRY721042:SRY721043 TBU721042:TBU721043 TLQ721042:TLQ721043 TVM721042:TVM721043 UFI721042:UFI721043 UPE721042:UPE721043 UZA721042:UZA721043 VIW721042:VIW721043 VSS721042:VSS721043 WCO721042:WCO721043 WMK721042:WMK721043 WWG721042:WWG721043 Y786578:Y786579 JU786578:JU786579 TQ786578:TQ786579 ADM786578:ADM786579 ANI786578:ANI786579 AXE786578:AXE786579 BHA786578:BHA786579 BQW786578:BQW786579 CAS786578:CAS786579 CKO786578:CKO786579 CUK786578:CUK786579 DEG786578:DEG786579 DOC786578:DOC786579 DXY786578:DXY786579 EHU786578:EHU786579 ERQ786578:ERQ786579 FBM786578:FBM786579 FLI786578:FLI786579 FVE786578:FVE786579 GFA786578:GFA786579 GOW786578:GOW786579 GYS786578:GYS786579 HIO786578:HIO786579 HSK786578:HSK786579 ICG786578:ICG786579 IMC786578:IMC786579 IVY786578:IVY786579 JFU786578:JFU786579 JPQ786578:JPQ786579 JZM786578:JZM786579 KJI786578:KJI786579 KTE786578:KTE786579 LDA786578:LDA786579 LMW786578:LMW786579 LWS786578:LWS786579 MGO786578:MGO786579 MQK786578:MQK786579 NAG786578:NAG786579 NKC786578:NKC786579 NTY786578:NTY786579 ODU786578:ODU786579 ONQ786578:ONQ786579 OXM786578:OXM786579 PHI786578:PHI786579 PRE786578:PRE786579 QBA786578:QBA786579 QKW786578:QKW786579 QUS786578:QUS786579 REO786578:REO786579 ROK786578:ROK786579 RYG786578:RYG786579 SIC786578:SIC786579 SRY786578:SRY786579 TBU786578:TBU786579 TLQ786578:TLQ786579 TVM786578:TVM786579 UFI786578:UFI786579 UPE786578:UPE786579 UZA786578:UZA786579 VIW786578:VIW786579 VSS786578:VSS786579 WCO786578:WCO786579 WMK786578:WMK786579 WWG786578:WWG786579 Y852114:Y852115 JU852114:JU852115 TQ852114:TQ852115 ADM852114:ADM852115 ANI852114:ANI852115 AXE852114:AXE852115 BHA852114:BHA852115 BQW852114:BQW852115 CAS852114:CAS852115 CKO852114:CKO852115 CUK852114:CUK852115 DEG852114:DEG852115 DOC852114:DOC852115 DXY852114:DXY852115 EHU852114:EHU852115 ERQ852114:ERQ852115 FBM852114:FBM852115 FLI852114:FLI852115 FVE852114:FVE852115 GFA852114:GFA852115 GOW852114:GOW852115 GYS852114:GYS852115 HIO852114:HIO852115 HSK852114:HSK852115 ICG852114:ICG852115 IMC852114:IMC852115 IVY852114:IVY852115 JFU852114:JFU852115 JPQ852114:JPQ852115 JZM852114:JZM852115 KJI852114:KJI852115 KTE852114:KTE852115 LDA852114:LDA852115 LMW852114:LMW852115 LWS852114:LWS852115 MGO852114:MGO852115 MQK852114:MQK852115 NAG852114:NAG852115 NKC852114:NKC852115 NTY852114:NTY852115 ODU852114:ODU852115 ONQ852114:ONQ852115 OXM852114:OXM852115 PHI852114:PHI852115 PRE852114:PRE852115 QBA852114:QBA852115 QKW852114:QKW852115 QUS852114:QUS852115 REO852114:REO852115 ROK852114:ROK852115 RYG852114:RYG852115 SIC852114:SIC852115 SRY852114:SRY852115 TBU852114:TBU852115 TLQ852114:TLQ852115 TVM852114:TVM852115 UFI852114:UFI852115 UPE852114:UPE852115 UZA852114:UZA852115 VIW852114:VIW852115 VSS852114:VSS852115 WCO852114:WCO852115 WMK852114:WMK852115 WWG852114:WWG852115 Y917650:Y917651 JU917650:JU917651 TQ917650:TQ917651 ADM917650:ADM917651 ANI917650:ANI917651 AXE917650:AXE917651 BHA917650:BHA917651 BQW917650:BQW917651 CAS917650:CAS917651 CKO917650:CKO917651 CUK917650:CUK917651 DEG917650:DEG917651 DOC917650:DOC917651 DXY917650:DXY917651 EHU917650:EHU917651 ERQ917650:ERQ917651 FBM917650:FBM917651 FLI917650:FLI917651 FVE917650:FVE917651 GFA917650:GFA917651 GOW917650:GOW917651 GYS917650:GYS917651 HIO917650:HIO917651 HSK917650:HSK917651 ICG917650:ICG917651 IMC917650:IMC917651 IVY917650:IVY917651 JFU917650:JFU917651 JPQ917650:JPQ917651 JZM917650:JZM917651 KJI917650:KJI917651 KTE917650:KTE917651 LDA917650:LDA917651 LMW917650:LMW917651 LWS917650:LWS917651 MGO917650:MGO917651 MQK917650:MQK917651 NAG917650:NAG917651 NKC917650:NKC917651 NTY917650:NTY917651 ODU917650:ODU917651 ONQ917650:ONQ917651 OXM917650:OXM917651 PHI917650:PHI917651 PRE917650:PRE917651 QBA917650:QBA917651 QKW917650:QKW917651 QUS917650:QUS917651 REO917650:REO917651 ROK917650:ROK917651 RYG917650:RYG917651 SIC917650:SIC917651 SRY917650:SRY917651 TBU917650:TBU917651 TLQ917650:TLQ917651 TVM917650:TVM917651 UFI917650:UFI917651 UPE917650:UPE917651 UZA917650:UZA917651 VIW917650:VIW917651 VSS917650:VSS917651 WCO917650:WCO917651 WMK917650:WMK917651 WWG917650:WWG917651 Y983186:Y983187 JU983186:JU983187 TQ983186:TQ983187 ADM983186:ADM983187 ANI983186:ANI983187 AXE983186:AXE983187 BHA983186:BHA983187 BQW983186:BQW983187 CAS983186:CAS983187 CKO983186:CKO983187 CUK983186:CUK983187 DEG983186:DEG983187 DOC983186:DOC983187 DXY983186:DXY983187 EHU983186:EHU983187 ERQ983186:ERQ983187 FBM983186:FBM983187 FLI983186:FLI983187 FVE983186:FVE983187 GFA983186:GFA983187 GOW983186:GOW983187 GYS983186:GYS983187 HIO983186:HIO983187 HSK983186:HSK983187 ICG983186:ICG983187 IMC983186:IMC983187 IVY983186:IVY983187 JFU983186:JFU983187 JPQ983186:JPQ983187 JZM983186:JZM983187 KJI983186:KJI983187 KTE983186:KTE983187 LDA983186:LDA983187 LMW983186:LMW983187 LWS983186:LWS983187 MGO983186:MGO983187 MQK983186:MQK983187 NAG983186:NAG983187 NKC983186:NKC983187 NTY983186:NTY983187 ODU983186:ODU983187 ONQ983186:ONQ983187 OXM983186:OXM983187 PHI983186:PHI983187 PRE983186:PRE983187 QBA983186:QBA983187 QKW983186:QKW983187 QUS983186:QUS983187 REO983186:REO983187 ROK983186:ROK983187 RYG983186:RYG983187 SIC983186:SIC983187 SRY983186:SRY983187 TBU983186:TBU983187 TLQ983186:TLQ983187 TVM983186:TVM983187 UFI983186:UFI983187 UPE983186:UPE983187 UZA983186:UZA983187 VIW983186:VIW983187 VSS983186:VSS983187 WCO983186:WCO983187 WMK983186:WMK983187 WWG983186:WWG983187 Y296:Y297 JU296:JU297 TQ296:TQ297 ADM296:ADM297 ANI296:ANI297 AXE296:AXE297 BHA296:BHA297 BQW296:BQW297 CAS296:CAS297 CKO296:CKO297 CUK296:CUK297 DEG296:DEG297 DOC296:DOC297 DXY296:DXY297 EHU296:EHU297 ERQ296:ERQ297 FBM296:FBM297 FLI296:FLI297 FVE296:FVE297 GFA296:GFA297 GOW296:GOW297 GYS296:GYS297 HIO296:HIO297 HSK296:HSK297 ICG296:ICG297 IMC296:IMC297 IVY296:IVY297 JFU296:JFU297 JPQ296:JPQ297 JZM296:JZM297 KJI296:KJI297 KTE296:KTE297 LDA296:LDA297 LMW296:LMW297 LWS296:LWS297 MGO296:MGO297 MQK296:MQK297 NAG296:NAG297 NKC296:NKC297 NTY296:NTY297 ODU296:ODU297 ONQ296:ONQ297 OXM296:OXM297 PHI296:PHI297 PRE296:PRE297 QBA296:QBA297 QKW296:QKW297 QUS296:QUS297 REO296:REO297 ROK296:ROK297 RYG296:RYG297 SIC296:SIC297 SRY296:SRY297 TBU296:TBU297 TLQ296:TLQ297 TVM296:TVM297 UFI296:UFI297 UPE296:UPE297 UZA296:UZA297 VIW296:VIW297 VSS296:VSS297 WCO296:WCO297 WMK296:WMK297 WWG296:WWG297 Y65824:Y65825 JU65824:JU65825 TQ65824:TQ65825 ADM65824:ADM65825 ANI65824:ANI65825 AXE65824:AXE65825 BHA65824:BHA65825 BQW65824:BQW65825 CAS65824:CAS65825 CKO65824:CKO65825 CUK65824:CUK65825 DEG65824:DEG65825 DOC65824:DOC65825 DXY65824:DXY65825 EHU65824:EHU65825 ERQ65824:ERQ65825 FBM65824:FBM65825 FLI65824:FLI65825 FVE65824:FVE65825 GFA65824:GFA65825 GOW65824:GOW65825 GYS65824:GYS65825 HIO65824:HIO65825 HSK65824:HSK65825 ICG65824:ICG65825 IMC65824:IMC65825 IVY65824:IVY65825 JFU65824:JFU65825 JPQ65824:JPQ65825 JZM65824:JZM65825 KJI65824:KJI65825 KTE65824:KTE65825 LDA65824:LDA65825 LMW65824:LMW65825 LWS65824:LWS65825 MGO65824:MGO65825 MQK65824:MQK65825 NAG65824:NAG65825 NKC65824:NKC65825 NTY65824:NTY65825 ODU65824:ODU65825 ONQ65824:ONQ65825 OXM65824:OXM65825 PHI65824:PHI65825 PRE65824:PRE65825 QBA65824:QBA65825 QKW65824:QKW65825 QUS65824:QUS65825 REO65824:REO65825 ROK65824:ROK65825 RYG65824:RYG65825 SIC65824:SIC65825 SRY65824:SRY65825 TBU65824:TBU65825 TLQ65824:TLQ65825 TVM65824:TVM65825 UFI65824:UFI65825 UPE65824:UPE65825 UZA65824:UZA65825 VIW65824:VIW65825 VSS65824:VSS65825 WCO65824:WCO65825 WMK65824:WMK65825 WWG65824:WWG65825 Y131360:Y131361 JU131360:JU131361 TQ131360:TQ131361 ADM131360:ADM131361 ANI131360:ANI131361 AXE131360:AXE131361 BHA131360:BHA131361 BQW131360:BQW131361 CAS131360:CAS131361 CKO131360:CKO131361 CUK131360:CUK131361 DEG131360:DEG131361 DOC131360:DOC131361 DXY131360:DXY131361 EHU131360:EHU131361 ERQ131360:ERQ131361 FBM131360:FBM131361 FLI131360:FLI131361 FVE131360:FVE131361 GFA131360:GFA131361 GOW131360:GOW131361 GYS131360:GYS131361 HIO131360:HIO131361 HSK131360:HSK131361 ICG131360:ICG131361 IMC131360:IMC131361 IVY131360:IVY131361 JFU131360:JFU131361 JPQ131360:JPQ131361 JZM131360:JZM131361 KJI131360:KJI131361 KTE131360:KTE131361 LDA131360:LDA131361 LMW131360:LMW131361 LWS131360:LWS131361 MGO131360:MGO131361 MQK131360:MQK131361 NAG131360:NAG131361 NKC131360:NKC131361 NTY131360:NTY131361 ODU131360:ODU131361 ONQ131360:ONQ131361 OXM131360:OXM131361 PHI131360:PHI131361 PRE131360:PRE131361 QBA131360:QBA131361 QKW131360:QKW131361 QUS131360:QUS131361 REO131360:REO131361 ROK131360:ROK131361 RYG131360:RYG131361 SIC131360:SIC131361 SRY131360:SRY131361 TBU131360:TBU131361 TLQ131360:TLQ131361 TVM131360:TVM131361 UFI131360:UFI131361 UPE131360:UPE131361 UZA131360:UZA131361 VIW131360:VIW131361 VSS131360:VSS131361 WCO131360:WCO131361 WMK131360:WMK131361 WWG131360:WWG131361 Y196896:Y196897 JU196896:JU196897 TQ196896:TQ196897 ADM196896:ADM196897 ANI196896:ANI196897 AXE196896:AXE196897 BHA196896:BHA196897 BQW196896:BQW196897 CAS196896:CAS196897 CKO196896:CKO196897 CUK196896:CUK196897 DEG196896:DEG196897 DOC196896:DOC196897 DXY196896:DXY196897 EHU196896:EHU196897 ERQ196896:ERQ196897 FBM196896:FBM196897 FLI196896:FLI196897 FVE196896:FVE196897 GFA196896:GFA196897 GOW196896:GOW196897 GYS196896:GYS196897 HIO196896:HIO196897 HSK196896:HSK196897 ICG196896:ICG196897 IMC196896:IMC196897 IVY196896:IVY196897 JFU196896:JFU196897 JPQ196896:JPQ196897 JZM196896:JZM196897 KJI196896:KJI196897 KTE196896:KTE196897 LDA196896:LDA196897 LMW196896:LMW196897 LWS196896:LWS196897 MGO196896:MGO196897 MQK196896:MQK196897 NAG196896:NAG196897 NKC196896:NKC196897 NTY196896:NTY196897 ODU196896:ODU196897 ONQ196896:ONQ196897 OXM196896:OXM196897 PHI196896:PHI196897 PRE196896:PRE196897 QBA196896:QBA196897 QKW196896:QKW196897 QUS196896:QUS196897 REO196896:REO196897 ROK196896:ROK196897 RYG196896:RYG196897 SIC196896:SIC196897 SRY196896:SRY196897 TBU196896:TBU196897 TLQ196896:TLQ196897 TVM196896:TVM196897 UFI196896:UFI196897 UPE196896:UPE196897 UZA196896:UZA196897 VIW196896:VIW196897 VSS196896:VSS196897 WCO196896:WCO196897 WMK196896:WMK196897 WWG196896:WWG196897 Y262432:Y262433 JU262432:JU262433 TQ262432:TQ262433 ADM262432:ADM262433 ANI262432:ANI262433 AXE262432:AXE262433 BHA262432:BHA262433 BQW262432:BQW262433 CAS262432:CAS262433 CKO262432:CKO262433 CUK262432:CUK262433 DEG262432:DEG262433 DOC262432:DOC262433 DXY262432:DXY262433 EHU262432:EHU262433 ERQ262432:ERQ262433 FBM262432:FBM262433 FLI262432:FLI262433 FVE262432:FVE262433 GFA262432:GFA262433 GOW262432:GOW262433 GYS262432:GYS262433 HIO262432:HIO262433 HSK262432:HSK262433 ICG262432:ICG262433 IMC262432:IMC262433 IVY262432:IVY262433 JFU262432:JFU262433 JPQ262432:JPQ262433 JZM262432:JZM262433 KJI262432:KJI262433 KTE262432:KTE262433 LDA262432:LDA262433 LMW262432:LMW262433 LWS262432:LWS262433 MGO262432:MGO262433 MQK262432:MQK262433 NAG262432:NAG262433 NKC262432:NKC262433 NTY262432:NTY262433 ODU262432:ODU262433 ONQ262432:ONQ262433 OXM262432:OXM262433 PHI262432:PHI262433 PRE262432:PRE262433 QBA262432:QBA262433 QKW262432:QKW262433 QUS262432:QUS262433 REO262432:REO262433 ROK262432:ROK262433 RYG262432:RYG262433 SIC262432:SIC262433 SRY262432:SRY262433 TBU262432:TBU262433 TLQ262432:TLQ262433 TVM262432:TVM262433 UFI262432:UFI262433 UPE262432:UPE262433 UZA262432:UZA262433 VIW262432:VIW262433 VSS262432:VSS262433 WCO262432:WCO262433 WMK262432:WMK262433 WWG262432:WWG262433 Y327968:Y327969 JU327968:JU327969 TQ327968:TQ327969 ADM327968:ADM327969 ANI327968:ANI327969 AXE327968:AXE327969 BHA327968:BHA327969 BQW327968:BQW327969 CAS327968:CAS327969 CKO327968:CKO327969 CUK327968:CUK327969 DEG327968:DEG327969 DOC327968:DOC327969 DXY327968:DXY327969 EHU327968:EHU327969 ERQ327968:ERQ327969 FBM327968:FBM327969 FLI327968:FLI327969 FVE327968:FVE327969 GFA327968:GFA327969 GOW327968:GOW327969 GYS327968:GYS327969 HIO327968:HIO327969 HSK327968:HSK327969 ICG327968:ICG327969 IMC327968:IMC327969 IVY327968:IVY327969 JFU327968:JFU327969 JPQ327968:JPQ327969 JZM327968:JZM327969 KJI327968:KJI327969 KTE327968:KTE327969 LDA327968:LDA327969 LMW327968:LMW327969 LWS327968:LWS327969 MGO327968:MGO327969 MQK327968:MQK327969 NAG327968:NAG327969 NKC327968:NKC327969 NTY327968:NTY327969 ODU327968:ODU327969 ONQ327968:ONQ327969 OXM327968:OXM327969 PHI327968:PHI327969 PRE327968:PRE327969 QBA327968:QBA327969 QKW327968:QKW327969 QUS327968:QUS327969 REO327968:REO327969 ROK327968:ROK327969 RYG327968:RYG327969 SIC327968:SIC327969 SRY327968:SRY327969 TBU327968:TBU327969 TLQ327968:TLQ327969 TVM327968:TVM327969 UFI327968:UFI327969 UPE327968:UPE327969 UZA327968:UZA327969 VIW327968:VIW327969 VSS327968:VSS327969 WCO327968:WCO327969 WMK327968:WMK327969 WWG327968:WWG327969 Y393504:Y393505 JU393504:JU393505 TQ393504:TQ393505 ADM393504:ADM393505 ANI393504:ANI393505 AXE393504:AXE393505 BHA393504:BHA393505 BQW393504:BQW393505 CAS393504:CAS393505 CKO393504:CKO393505 CUK393504:CUK393505 DEG393504:DEG393505 DOC393504:DOC393505 DXY393504:DXY393505 EHU393504:EHU393505 ERQ393504:ERQ393505 FBM393504:FBM393505 FLI393504:FLI393505 FVE393504:FVE393505 GFA393504:GFA393505 GOW393504:GOW393505 GYS393504:GYS393505 HIO393504:HIO393505 HSK393504:HSK393505 ICG393504:ICG393505 IMC393504:IMC393505 IVY393504:IVY393505 JFU393504:JFU393505 JPQ393504:JPQ393505 JZM393504:JZM393505 KJI393504:KJI393505 KTE393504:KTE393505 LDA393504:LDA393505 LMW393504:LMW393505 LWS393504:LWS393505 MGO393504:MGO393505 MQK393504:MQK393505 NAG393504:NAG393505 NKC393504:NKC393505 NTY393504:NTY393505 ODU393504:ODU393505 ONQ393504:ONQ393505 OXM393504:OXM393505 PHI393504:PHI393505 PRE393504:PRE393505 QBA393504:QBA393505 QKW393504:QKW393505 QUS393504:QUS393505 REO393504:REO393505 ROK393504:ROK393505 RYG393504:RYG393505 SIC393504:SIC393505 SRY393504:SRY393505 TBU393504:TBU393505 TLQ393504:TLQ393505 TVM393504:TVM393505 UFI393504:UFI393505 UPE393504:UPE393505 UZA393504:UZA393505 VIW393504:VIW393505 VSS393504:VSS393505 WCO393504:WCO393505 WMK393504:WMK393505 WWG393504:WWG393505 Y459040:Y459041 JU459040:JU459041 TQ459040:TQ459041 ADM459040:ADM459041 ANI459040:ANI459041 AXE459040:AXE459041 BHA459040:BHA459041 BQW459040:BQW459041 CAS459040:CAS459041 CKO459040:CKO459041 CUK459040:CUK459041 DEG459040:DEG459041 DOC459040:DOC459041 DXY459040:DXY459041 EHU459040:EHU459041 ERQ459040:ERQ459041 FBM459040:FBM459041 FLI459040:FLI459041 FVE459040:FVE459041 GFA459040:GFA459041 GOW459040:GOW459041 GYS459040:GYS459041 HIO459040:HIO459041 HSK459040:HSK459041 ICG459040:ICG459041 IMC459040:IMC459041 IVY459040:IVY459041 JFU459040:JFU459041 JPQ459040:JPQ459041 JZM459040:JZM459041 KJI459040:KJI459041 KTE459040:KTE459041 LDA459040:LDA459041 LMW459040:LMW459041 LWS459040:LWS459041 MGO459040:MGO459041 MQK459040:MQK459041 NAG459040:NAG459041 NKC459040:NKC459041 NTY459040:NTY459041 ODU459040:ODU459041 ONQ459040:ONQ459041 OXM459040:OXM459041 PHI459040:PHI459041 PRE459040:PRE459041 QBA459040:QBA459041 QKW459040:QKW459041 QUS459040:QUS459041 REO459040:REO459041 ROK459040:ROK459041 RYG459040:RYG459041 SIC459040:SIC459041 SRY459040:SRY459041 TBU459040:TBU459041 TLQ459040:TLQ459041 TVM459040:TVM459041 UFI459040:UFI459041 UPE459040:UPE459041 UZA459040:UZA459041 VIW459040:VIW459041 VSS459040:VSS459041 WCO459040:WCO459041 WMK459040:WMK459041 WWG459040:WWG459041 Y524576:Y524577 JU524576:JU524577 TQ524576:TQ524577 ADM524576:ADM524577 ANI524576:ANI524577 AXE524576:AXE524577 BHA524576:BHA524577 BQW524576:BQW524577 CAS524576:CAS524577 CKO524576:CKO524577 CUK524576:CUK524577 DEG524576:DEG524577 DOC524576:DOC524577 DXY524576:DXY524577 EHU524576:EHU524577 ERQ524576:ERQ524577 FBM524576:FBM524577 FLI524576:FLI524577 FVE524576:FVE524577 GFA524576:GFA524577 GOW524576:GOW524577 GYS524576:GYS524577 HIO524576:HIO524577 HSK524576:HSK524577 ICG524576:ICG524577 IMC524576:IMC524577 IVY524576:IVY524577 JFU524576:JFU524577 JPQ524576:JPQ524577 JZM524576:JZM524577 KJI524576:KJI524577 KTE524576:KTE524577 LDA524576:LDA524577 LMW524576:LMW524577 LWS524576:LWS524577 MGO524576:MGO524577 MQK524576:MQK524577 NAG524576:NAG524577 NKC524576:NKC524577 NTY524576:NTY524577 ODU524576:ODU524577 ONQ524576:ONQ524577 OXM524576:OXM524577 PHI524576:PHI524577 PRE524576:PRE524577 QBA524576:QBA524577 QKW524576:QKW524577 QUS524576:QUS524577 REO524576:REO524577 ROK524576:ROK524577 RYG524576:RYG524577 SIC524576:SIC524577 SRY524576:SRY524577 TBU524576:TBU524577 TLQ524576:TLQ524577 TVM524576:TVM524577 UFI524576:UFI524577 UPE524576:UPE524577 UZA524576:UZA524577 VIW524576:VIW524577 VSS524576:VSS524577 WCO524576:WCO524577 WMK524576:WMK524577 WWG524576:WWG524577 Y590112:Y590113 JU590112:JU590113 TQ590112:TQ590113 ADM590112:ADM590113 ANI590112:ANI590113 AXE590112:AXE590113 BHA590112:BHA590113 BQW590112:BQW590113 CAS590112:CAS590113 CKO590112:CKO590113 CUK590112:CUK590113 DEG590112:DEG590113 DOC590112:DOC590113 DXY590112:DXY590113 EHU590112:EHU590113 ERQ590112:ERQ590113 FBM590112:FBM590113 FLI590112:FLI590113 FVE590112:FVE590113 GFA590112:GFA590113 GOW590112:GOW590113 GYS590112:GYS590113 HIO590112:HIO590113 HSK590112:HSK590113 ICG590112:ICG590113 IMC590112:IMC590113 IVY590112:IVY590113 JFU590112:JFU590113 JPQ590112:JPQ590113 JZM590112:JZM590113 KJI590112:KJI590113 KTE590112:KTE590113 LDA590112:LDA590113 LMW590112:LMW590113 LWS590112:LWS590113 MGO590112:MGO590113 MQK590112:MQK590113 NAG590112:NAG590113 NKC590112:NKC590113 NTY590112:NTY590113 ODU590112:ODU590113 ONQ590112:ONQ590113 OXM590112:OXM590113 PHI590112:PHI590113 PRE590112:PRE590113 QBA590112:QBA590113 QKW590112:QKW590113 QUS590112:QUS590113 REO590112:REO590113 ROK590112:ROK590113 RYG590112:RYG590113 SIC590112:SIC590113 SRY590112:SRY590113 TBU590112:TBU590113 TLQ590112:TLQ590113 TVM590112:TVM590113 UFI590112:UFI590113 UPE590112:UPE590113 UZA590112:UZA590113 VIW590112:VIW590113 VSS590112:VSS590113 WCO590112:WCO590113 WMK590112:WMK590113 WWG590112:WWG590113 Y655648:Y655649 JU655648:JU655649 TQ655648:TQ655649 ADM655648:ADM655649 ANI655648:ANI655649 AXE655648:AXE655649 BHA655648:BHA655649 BQW655648:BQW655649 CAS655648:CAS655649 CKO655648:CKO655649 CUK655648:CUK655649 DEG655648:DEG655649 DOC655648:DOC655649 DXY655648:DXY655649 EHU655648:EHU655649 ERQ655648:ERQ655649 FBM655648:FBM655649 FLI655648:FLI655649 FVE655648:FVE655649 GFA655648:GFA655649 GOW655648:GOW655649 GYS655648:GYS655649 HIO655648:HIO655649 HSK655648:HSK655649 ICG655648:ICG655649 IMC655648:IMC655649 IVY655648:IVY655649 JFU655648:JFU655649 JPQ655648:JPQ655649 JZM655648:JZM655649 KJI655648:KJI655649 KTE655648:KTE655649 LDA655648:LDA655649 LMW655648:LMW655649 LWS655648:LWS655649 MGO655648:MGO655649 MQK655648:MQK655649 NAG655648:NAG655649 NKC655648:NKC655649 NTY655648:NTY655649 ODU655648:ODU655649 ONQ655648:ONQ655649 OXM655648:OXM655649 PHI655648:PHI655649 PRE655648:PRE655649 QBA655648:QBA655649 QKW655648:QKW655649 QUS655648:QUS655649 REO655648:REO655649 ROK655648:ROK655649 RYG655648:RYG655649 SIC655648:SIC655649 SRY655648:SRY655649 TBU655648:TBU655649 TLQ655648:TLQ655649 TVM655648:TVM655649 UFI655648:UFI655649 UPE655648:UPE655649 UZA655648:UZA655649 VIW655648:VIW655649 VSS655648:VSS655649 WCO655648:WCO655649 WMK655648:WMK655649 WWG655648:WWG655649 Y721184:Y721185 JU721184:JU721185 TQ721184:TQ721185 ADM721184:ADM721185 ANI721184:ANI721185 AXE721184:AXE721185 BHA721184:BHA721185 BQW721184:BQW721185 CAS721184:CAS721185 CKO721184:CKO721185 CUK721184:CUK721185 DEG721184:DEG721185 DOC721184:DOC721185 DXY721184:DXY721185 EHU721184:EHU721185 ERQ721184:ERQ721185 FBM721184:FBM721185 FLI721184:FLI721185 FVE721184:FVE721185 GFA721184:GFA721185 GOW721184:GOW721185 GYS721184:GYS721185 HIO721184:HIO721185 HSK721184:HSK721185 ICG721184:ICG721185 IMC721184:IMC721185 IVY721184:IVY721185 JFU721184:JFU721185 JPQ721184:JPQ721185 JZM721184:JZM721185 KJI721184:KJI721185 KTE721184:KTE721185 LDA721184:LDA721185 LMW721184:LMW721185 LWS721184:LWS721185 MGO721184:MGO721185 MQK721184:MQK721185 NAG721184:NAG721185 NKC721184:NKC721185 NTY721184:NTY721185 ODU721184:ODU721185 ONQ721184:ONQ721185 OXM721184:OXM721185 PHI721184:PHI721185 PRE721184:PRE721185 QBA721184:QBA721185 QKW721184:QKW721185 QUS721184:QUS721185 REO721184:REO721185 ROK721184:ROK721185 RYG721184:RYG721185 SIC721184:SIC721185 SRY721184:SRY721185 TBU721184:TBU721185 TLQ721184:TLQ721185 TVM721184:TVM721185 UFI721184:UFI721185 UPE721184:UPE721185 UZA721184:UZA721185 VIW721184:VIW721185 VSS721184:VSS721185 WCO721184:WCO721185 WMK721184:WMK721185 WWG721184:WWG721185 Y786720:Y786721 JU786720:JU786721 TQ786720:TQ786721 ADM786720:ADM786721 ANI786720:ANI786721 AXE786720:AXE786721 BHA786720:BHA786721 BQW786720:BQW786721 CAS786720:CAS786721 CKO786720:CKO786721 CUK786720:CUK786721 DEG786720:DEG786721 DOC786720:DOC786721 DXY786720:DXY786721 EHU786720:EHU786721 ERQ786720:ERQ786721 FBM786720:FBM786721 FLI786720:FLI786721 FVE786720:FVE786721 GFA786720:GFA786721 GOW786720:GOW786721 GYS786720:GYS786721 HIO786720:HIO786721 HSK786720:HSK786721 ICG786720:ICG786721 IMC786720:IMC786721 IVY786720:IVY786721 JFU786720:JFU786721 JPQ786720:JPQ786721 JZM786720:JZM786721 KJI786720:KJI786721 KTE786720:KTE786721 LDA786720:LDA786721 LMW786720:LMW786721 LWS786720:LWS786721 MGO786720:MGO786721 MQK786720:MQK786721 NAG786720:NAG786721 NKC786720:NKC786721 NTY786720:NTY786721 ODU786720:ODU786721 ONQ786720:ONQ786721 OXM786720:OXM786721 PHI786720:PHI786721 PRE786720:PRE786721 QBA786720:QBA786721 QKW786720:QKW786721 QUS786720:QUS786721 REO786720:REO786721 ROK786720:ROK786721 RYG786720:RYG786721 SIC786720:SIC786721 SRY786720:SRY786721 TBU786720:TBU786721 TLQ786720:TLQ786721 TVM786720:TVM786721 UFI786720:UFI786721 UPE786720:UPE786721 UZA786720:UZA786721 VIW786720:VIW786721 VSS786720:VSS786721 WCO786720:WCO786721 WMK786720:WMK786721 WWG786720:WWG786721 Y852256:Y852257 JU852256:JU852257 TQ852256:TQ852257 ADM852256:ADM852257 ANI852256:ANI852257 AXE852256:AXE852257 BHA852256:BHA852257 BQW852256:BQW852257 CAS852256:CAS852257 CKO852256:CKO852257 CUK852256:CUK852257 DEG852256:DEG852257 DOC852256:DOC852257 DXY852256:DXY852257 EHU852256:EHU852257 ERQ852256:ERQ852257 FBM852256:FBM852257 FLI852256:FLI852257 FVE852256:FVE852257 GFA852256:GFA852257 GOW852256:GOW852257 GYS852256:GYS852257 HIO852256:HIO852257 HSK852256:HSK852257 ICG852256:ICG852257 IMC852256:IMC852257 IVY852256:IVY852257 JFU852256:JFU852257 JPQ852256:JPQ852257 JZM852256:JZM852257 KJI852256:KJI852257 KTE852256:KTE852257 LDA852256:LDA852257 LMW852256:LMW852257 LWS852256:LWS852257 MGO852256:MGO852257 MQK852256:MQK852257 NAG852256:NAG852257 NKC852256:NKC852257 NTY852256:NTY852257 ODU852256:ODU852257 ONQ852256:ONQ852257 OXM852256:OXM852257 PHI852256:PHI852257 PRE852256:PRE852257 QBA852256:QBA852257 QKW852256:QKW852257 QUS852256:QUS852257 REO852256:REO852257 ROK852256:ROK852257 RYG852256:RYG852257 SIC852256:SIC852257 SRY852256:SRY852257 TBU852256:TBU852257 TLQ852256:TLQ852257 TVM852256:TVM852257 UFI852256:UFI852257 UPE852256:UPE852257 UZA852256:UZA852257 VIW852256:VIW852257 VSS852256:VSS852257 WCO852256:WCO852257 WMK852256:WMK852257 WWG852256:WWG852257 Y917792:Y917793 JU917792:JU917793 TQ917792:TQ917793 ADM917792:ADM917793 ANI917792:ANI917793 AXE917792:AXE917793 BHA917792:BHA917793 BQW917792:BQW917793 CAS917792:CAS917793 CKO917792:CKO917793 CUK917792:CUK917793 DEG917792:DEG917793 DOC917792:DOC917793 DXY917792:DXY917793 EHU917792:EHU917793 ERQ917792:ERQ917793 FBM917792:FBM917793 FLI917792:FLI917793 FVE917792:FVE917793 GFA917792:GFA917793 GOW917792:GOW917793 GYS917792:GYS917793 HIO917792:HIO917793 HSK917792:HSK917793 ICG917792:ICG917793 IMC917792:IMC917793 IVY917792:IVY917793 JFU917792:JFU917793 JPQ917792:JPQ917793 JZM917792:JZM917793 KJI917792:KJI917793 KTE917792:KTE917793 LDA917792:LDA917793 LMW917792:LMW917793 LWS917792:LWS917793 MGO917792:MGO917793 MQK917792:MQK917793 NAG917792:NAG917793 NKC917792:NKC917793 NTY917792:NTY917793 ODU917792:ODU917793 ONQ917792:ONQ917793 OXM917792:OXM917793 PHI917792:PHI917793 PRE917792:PRE917793 QBA917792:QBA917793 QKW917792:QKW917793 QUS917792:QUS917793 REO917792:REO917793 ROK917792:ROK917793 RYG917792:RYG917793 SIC917792:SIC917793 SRY917792:SRY917793 TBU917792:TBU917793 TLQ917792:TLQ917793 TVM917792:TVM917793 UFI917792:UFI917793 UPE917792:UPE917793 UZA917792:UZA917793 VIW917792:VIW917793 VSS917792:VSS917793 WCO917792:WCO917793 WMK917792:WMK917793 WWG917792:WWG917793 Y983328:Y983329 JU983328:JU983329 TQ983328:TQ983329 ADM983328:ADM983329 ANI983328:ANI983329 AXE983328:AXE983329 BHA983328:BHA983329 BQW983328:BQW983329 CAS983328:CAS983329 CKO983328:CKO983329 CUK983328:CUK983329 DEG983328:DEG983329 DOC983328:DOC983329 DXY983328:DXY983329 EHU983328:EHU983329 ERQ983328:ERQ983329 FBM983328:FBM983329 FLI983328:FLI983329 FVE983328:FVE983329 GFA983328:GFA983329 GOW983328:GOW983329 GYS983328:GYS983329 HIO983328:HIO983329 HSK983328:HSK983329 ICG983328:ICG983329 IMC983328:IMC983329 IVY983328:IVY983329 JFU983328:JFU983329 JPQ983328:JPQ983329 JZM983328:JZM983329 KJI983328:KJI983329 KTE983328:KTE983329 LDA983328:LDA983329 LMW983328:LMW983329 LWS983328:LWS983329 MGO983328:MGO983329 MQK983328:MQK983329 NAG983328:NAG983329 NKC983328:NKC983329 NTY983328:NTY983329 ODU983328:ODU983329 ONQ983328:ONQ983329 OXM983328:OXM983329 PHI983328:PHI983329 PRE983328:PRE983329 QBA983328:QBA983329 QKW983328:QKW983329 QUS983328:QUS983329 REO983328:REO983329 ROK983328:ROK983329 RYG983328:RYG983329 SIC983328:SIC983329 SRY983328:SRY983329 TBU983328:TBU983329 TLQ983328:TLQ983329 TVM983328:TVM983329 UFI983328:UFI983329 UPE983328:UPE983329 UZA983328:UZA983329 VIW983328:VIW983329 VSS983328:VSS983329 WCO983328:WCO983329 WMK983328:WMK983329 WWG983328:WWG983329 M317:M318 JI317:JI318 TE317:TE318 ADA317:ADA318 AMW317:AMW318 AWS317:AWS318 BGO317:BGO318 BQK317:BQK318 CAG317:CAG318 CKC317:CKC318 CTY317:CTY318 DDU317:DDU318 DNQ317:DNQ318 DXM317:DXM318 EHI317:EHI318 ERE317:ERE318 FBA317:FBA318 FKW317:FKW318 FUS317:FUS318 GEO317:GEO318 GOK317:GOK318 GYG317:GYG318 HIC317:HIC318 HRY317:HRY318 IBU317:IBU318 ILQ317:ILQ318 IVM317:IVM318 JFI317:JFI318 JPE317:JPE318 JZA317:JZA318 KIW317:KIW318 KSS317:KSS318 LCO317:LCO318 LMK317:LMK318 LWG317:LWG318 MGC317:MGC318 MPY317:MPY318 MZU317:MZU318 NJQ317:NJQ318 NTM317:NTM318 ODI317:ODI318 ONE317:ONE318 OXA317:OXA318 PGW317:PGW318 PQS317:PQS318 QAO317:QAO318 QKK317:QKK318 QUG317:QUG318 REC317:REC318 RNY317:RNY318 RXU317:RXU318 SHQ317:SHQ318 SRM317:SRM318 TBI317:TBI318 TLE317:TLE318 TVA317:TVA318 UEW317:UEW318 UOS317:UOS318 UYO317:UYO318 VIK317:VIK318 VSG317:VSG318 WCC317:WCC318 WLY317:WLY318 WVU317:WVU318 M65849:M65850 JI65849:JI65850 TE65849:TE65850 ADA65849:ADA65850 AMW65849:AMW65850 AWS65849:AWS65850 BGO65849:BGO65850 BQK65849:BQK65850 CAG65849:CAG65850 CKC65849:CKC65850 CTY65849:CTY65850 DDU65849:DDU65850 DNQ65849:DNQ65850 DXM65849:DXM65850 EHI65849:EHI65850 ERE65849:ERE65850 FBA65849:FBA65850 FKW65849:FKW65850 FUS65849:FUS65850 GEO65849:GEO65850 GOK65849:GOK65850 GYG65849:GYG65850 HIC65849:HIC65850 HRY65849:HRY65850 IBU65849:IBU65850 ILQ65849:ILQ65850 IVM65849:IVM65850 JFI65849:JFI65850 JPE65849:JPE65850 JZA65849:JZA65850 KIW65849:KIW65850 KSS65849:KSS65850 LCO65849:LCO65850 LMK65849:LMK65850 LWG65849:LWG65850 MGC65849:MGC65850 MPY65849:MPY65850 MZU65849:MZU65850 NJQ65849:NJQ65850 NTM65849:NTM65850 ODI65849:ODI65850 ONE65849:ONE65850 OXA65849:OXA65850 PGW65849:PGW65850 PQS65849:PQS65850 QAO65849:QAO65850 QKK65849:QKK65850 QUG65849:QUG65850 REC65849:REC65850 RNY65849:RNY65850 RXU65849:RXU65850 SHQ65849:SHQ65850 SRM65849:SRM65850 TBI65849:TBI65850 TLE65849:TLE65850 TVA65849:TVA65850 UEW65849:UEW65850 UOS65849:UOS65850 UYO65849:UYO65850 VIK65849:VIK65850 VSG65849:VSG65850 WCC65849:WCC65850 WLY65849:WLY65850 WVU65849:WVU65850 M131385:M131386 JI131385:JI131386 TE131385:TE131386 ADA131385:ADA131386 AMW131385:AMW131386 AWS131385:AWS131386 BGO131385:BGO131386 BQK131385:BQK131386 CAG131385:CAG131386 CKC131385:CKC131386 CTY131385:CTY131386 DDU131385:DDU131386 DNQ131385:DNQ131386 DXM131385:DXM131386 EHI131385:EHI131386 ERE131385:ERE131386 FBA131385:FBA131386 FKW131385:FKW131386 FUS131385:FUS131386 GEO131385:GEO131386 GOK131385:GOK131386 GYG131385:GYG131386 HIC131385:HIC131386 HRY131385:HRY131386 IBU131385:IBU131386 ILQ131385:ILQ131386 IVM131385:IVM131386 JFI131385:JFI131386 JPE131385:JPE131386 JZA131385:JZA131386 KIW131385:KIW131386 KSS131385:KSS131386 LCO131385:LCO131386 LMK131385:LMK131386 LWG131385:LWG131386 MGC131385:MGC131386 MPY131385:MPY131386 MZU131385:MZU131386 NJQ131385:NJQ131386 NTM131385:NTM131386 ODI131385:ODI131386 ONE131385:ONE131386 OXA131385:OXA131386 PGW131385:PGW131386 PQS131385:PQS131386 QAO131385:QAO131386 QKK131385:QKK131386 QUG131385:QUG131386 REC131385:REC131386 RNY131385:RNY131386 RXU131385:RXU131386 SHQ131385:SHQ131386 SRM131385:SRM131386 TBI131385:TBI131386 TLE131385:TLE131386 TVA131385:TVA131386 UEW131385:UEW131386 UOS131385:UOS131386 UYO131385:UYO131386 VIK131385:VIK131386 VSG131385:VSG131386 WCC131385:WCC131386 WLY131385:WLY131386 WVU131385:WVU131386 M196921:M196922 JI196921:JI196922 TE196921:TE196922 ADA196921:ADA196922 AMW196921:AMW196922 AWS196921:AWS196922 BGO196921:BGO196922 BQK196921:BQK196922 CAG196921:CAG196922 CKC196921:CKC196922 CTY196921:CTY196922 DDU196921:DDU196922 DNQ196921:DNQ196922 DXM196921:DXM196922 EHI196921:EHI196922 ERE196921:ERE196922 FBA196921:FBA196922 FKW196921:FKW196922 FUS196921:FUS196922 GEO196921:GEO196922 GOK196921:GOK196922 GYG196921:GYG196922 HIC196921:HIC196922 HRY196921:HRY196922 IBU196921:IBU196922 ILQ196921:ILQ196922 IVM196921:IVM196922 JFI196921:JFI196922 JPE196921:JPE196922 JZA196921:JZA196922 KIW196921:KIW196922 KSS196921:KSS196922 LCO196921:LCO196922 LMK196921:LMK196922 LWG196921:LWG196922 MGC196921:MGC196922 MPY196921:MPY196922 MZU196921:MZU196922 NJQ196921:NJQ196922 NTM196921:NTM196922 ODI196921:ODI196922 ONE196921:ONE196922 OXA196921:OXA196922 PGW196921:PGW196922 PQS196921:PQS196922 QAO196921:QAO196922 QKK196921:QKK196922 QUG196921:QUG196922 REC196921:REC196922 RNY196921:RNY196922 RXU196921:RXU196922 SHQ196921:SHQ196922 SRM196921:SRM196922 TBI196921:TBI196922 TLE196921:TLE196922 TVA196921:TVA196922 UEW196921:UEW196922 UOS196921:UOS196922 UYO196921:UYO196922 VIK196921:VIK196922 VSG196921:VSG196922 WCC196921:WCC196922 WLY196921:WLY196922 WVU196921:WVU196922 M262457:M262458 JI262457:JI262458 TE262457:TE262458 ADA262457:ADA262458 AMW262457:AMW262458 AWS262457:AWS262458 BGO262457:BGO262458 BQK262457:BQK262458 CAG262457:CAG262458 CKC262457:CKC262458 CTY262457:CTY262458 DDU262457:DDU262458 DNQ262457:DNQ262458 DXM262457:DXM262458 EHI262457:EHI262458 ERE262457:ERE262458 FBA262457:FBA262458 FKW262457:FKW262458 FUS262457:FUS262458 GEO262457:GEO262458 GOK262457:GOK262458 GYG262457:GYG262458 HIC262457:HIC262458 HRY262457:HRY262458 IBU262457:IBU262458 ILQ262457:ILQ262458 IVM262457:IVM262458 JFI262457:JFI262458 JPE262457:JPE262458 JZA262457:JZA262458 KIW262457:KIW262458 KSS262457:KSS262458 LCO262457:LCO262458 LMK262457:LMK262458 LWG262457:LWG262458 MGC262457:MGC262458 MPY262457:MPY262458 MZU262457:MZU262458 NJQ262457:NJQ262458 NTM262457:NTM262458 ODI262457:ODI262458 ONE262457:ONE262458 OXA262457:OXA262458 PGW262457:PGW262458 PQS262457:PQS262458 QAO262457:QAO262458 QKK262457:QKK262458 QUG262457:QUG262458 REC262457:REC262458 RNY262457:RNY262458 RXU262457:RXU262458 SHQ262457:SHQ262458 SRM262457:SRM262458 TBI262457:TBI262458 TLE262457:TLE262458 TVA262457:TVA262458 UEW262457:UEW262458 UOS262457:UOS262458 UYO262457:UYO262458 VIK262457:VIK262458 VSG262457:VSG262458 WCC262457:WCC262458 WLY262457:WLY262458 WVU262457:WVU262458 M327993:M327994 JI327993:JI327994 TE327993:TE327994 ADA327993:ADA327994 AMW327993:AMW327994 AWS327993:AWS327994 BGO327993:BGO327994 BQK327993:BQK327994 CAG327993:CAG327994 CKC327993:CKC327994 CTY327993:CTY327994 DDU327993:DDU327994 DNQ327993:DNQ327994 DXM327993:DXM327994 EHI327993:EHI327994 ERE327993:ERE327994 FBA327993:FBA327994 FKW327993:FKW327994 FUS327993:FUS327994 GEO327993:GEO327994 GOK327993:GOK327994 GYG327993:GYG327994 HIC327993:HIC327994 HRY327993:HRY327994 IBU327993:IBU327994 ILQ327993:ILQ327994 IVM327993:IVM327994 JFI327993:JFI327994 JPE327993:JPE327994 JZA327993:JZA327994 KIW327993:KIW327994 KSS327993:KSS327994 LCO327993:LCO327994 LMK327993:LMK327994 LWG327993:LWG327994 MGC327993:MGC327994 MPY327993:MPY327994 MZU327993:MZU327994 NJQ327993:NJQ327994 NTM327993:NTM327994 ODI327993:ODI327994 ONE327993:ONE327994 OXA327993:OXA327994 PGW327993:PGW327994 PQS327993:PQS327994 QAO327993:QAO327994 QKK327993:QKK327994 QUG327993:QUG327994 REC327993:REC327994 RNY327993:RNY327994 RXU327993:RXU327994 SHQ327993:SHQ327994 SRM327993:SRM327994 TBI327993:TBI327994 TLE327993:TLE327994 TVA327993:TVA327994 UEW327993:UEW327994 UOS327993:UOS327994 UYO327993:UYO327994 VIK327993:VIK327994 VSG327993:VSG327994 WCC327993:WCC327994 WLY327993:WLY327994 WVU327993:WVU327994 M393529:M393530 JI393529:JI393530 TE393529:TE393530 ADA393529:ADA393530 AMW393529:AMW393530 AWS393529:AWS393530 BGO393529:BGO393530 BQK393529:BQK393530 CAG393529:CAG393530 CKC393529:CKC393530 CTY393529:CTY393530 DDU393529:DDU393530 DNQ393529:DNQ393530 DXM393529:DXM393530 EHI393529:EHI393530 ERE393529:ERE393530 FBA393529:FBA393530 FKW393529:FKW393530 FUS393529:FUS393530 GEO393529:GEO393530 GOK393529:GOK393530 GYG393529:GYG393530 HIC393529:HIC393530 HRY393529:HRY393530 IBU393529:IBU393530 ILQ393529:ILQ393530 IVM393529:IVM393530 JFI393529:JFI393530 JPE393529:JPE393530 JZA393529:JZA393530 KIW393529:KIW393530 KSS393529:KSS393530 LCO393529:LCO393530 LMK393529:LMK393530 LWG393529:LWG393530 MGC393529:MGC393530 MPY393529:MPY393530 MZU393529:MZU393530 NJQ393529:NJQ393530 NTM393529:NTM393530 ODI393529:ODI393530 ONE393529:ONE393530 OXA393529:OXA393530 PGW393529:PGW393530 PQS393529:PQS393530 QAO393529:QAO393530 QKK393529:QKK393530 QUG393529:QUG393530 REC393529:REC393530 RNY393529:RNY393530 RXU393529:RXU393530 SHQ393529:SHQ393530 SRM393529:SRM393530 TBI393529:TBI393530 TLE393529:TLE393530 TVA393529:TVA393530 UEW393529:UEW393530 UOS393529:UOS393530 UYO393529:UYO393530 VIK393529:VIK393530 VSG393529:VSG393530 WCC393529:WCC393530 WLY393529:WLY393530 WVU393529:WVU393530 M459065:M459066 JI459065:JI459066 TE459065:TE459066 ADA459065:ADA459066 AMW459065:AMW459066 AWS459065:AWS459066 BGO459065:BGO459066 BQK459065:BQK459066 CAG459065:CAG459066 CKC459065:CKC459066 CTY459065:CTY459066 DDU459065:DDU459066 DNQ459065:DNQ459066 DXM459065:DXM459066 EHI459065:EHI459066 ERE459065:ERE459066 FBA459065:FBA459066 FKW459065:FKW459066 FUS459065:FUS459066 GEO459065:GEO459066 GOK459065:GOK459066 GYG459065:GYG459066 HIC459065:HIC459066 HRY459065:HRY459066 IBU459065:IBU459066 ILQ459065:ILQ459066 IVM459065:IVM459066 JFI459065:JFI459066 JPE459065:JPE459066 JZA459065:JZA459066 KIW459065:KIW459066 KSS459065:KSS459066 LCO459065:LCO459066 LMK459065:LMK459066 LWG459065:LWG459066 MGC459065:MGC459066 MPY459065:MPY459066 MZU459065:MZU459066 NJQ459065:NJQ459066 NTM459065:NTM459066 ODI459065:ODI459066 ONE459065:ONE459066 OXA459065:OXA459066 PGW459065:PGW459066 PQS459065:PQS459066 QAO459065:QAO459066 QKK459065:QKK459066 QUG459065:QUG459066 REC459065:REC459066 RNY459065:RNY459066 RXU459065:RXU459066 SHQ459065:SHQ459066 SRM459065:SRM459066 TBI459065:TBI459066 TLE459065:TLE459066 TVA459065:TVA459066 UEW459065:UEW459066 UOS459065:UOS459066 UYO459065:UYO459066 VIK459065:VIK459066 VSG459065:VSG459066 WCC459065:WCC459066 WLY459065:WLY459066 WVU459065:WVU459066 M524601:M524602 JI524601:JI524602 TE524601:TE524602 ADA524601:ADA524602 AMW524601:AMW524602 AWS524601:AWS524602 BGO524601:BGO524602 BQK524601:BQK524602 CAG524601:CAG524602 CKC524601:CKC524602 CTY524601:CTY524602 DDU524601:DDU524602 DNQ524601:DNQ524602 DXM524601:DXM524602 EHI524601:EHI524602 ERE524601:ERE524602 FBA524601:FBA524602 FKW524601:FKW524602 FUS524601:FUS524602 GEO524601:GEO524602 GOK524601:GOK524602 GYG524601:GYG524602 HIC524601:HIC524602 HRY524601:HRY524602 IBU524601:IBU524602 ILQ524601:ILQ524602 IVM524601:IVM524602 JFI524601:JFI524602 JPE524601:JPE524602 JZA524601:JZA524602 KIW524601:KIW524602 KSS524601:KSS524602 LCO524601:LCO524602 LMK524601:LMK524602 LWG524601:LWG524602 MGC524601:MGC524602 MPY524601:MPY524602 MZU524601:MZU524602 NJQ524601:NJQ524602 NTM524601:NTM524602 ODI524601:ODI524602 ONE524601:ONE524602 OXA524601:OXA524602 PGW524601:PGW524602 PQS524601:PQS524602 QAO524601:QAO524602 QKK524601:QKK524602 QUG524601:QUG524602 REC524601:REC524602 RNY524601:RNY524602 RXU524601:RXU524602 SHQ524601:SHQ524602 SRM524601:SRM524602 TBI524601:TBI524602 TLE524601:TLE524602 TVA524601:TVA524602 UEW524601:UEW524602 UOS524601:UOS524602 UYO524601:UYO524602 VIK524601:VIK524602 VSG524601:VSG524602 WCC524601:WCC524602 WLY524601:WLY524602 WVU524601:WVU524602 M590137:M590138 JI590137:JI590138 TE590137:TE590138 ADA590137:ADA590138 AMW590137:AMW590138 AWS590137:AWS590138 BGO590137:BGO590138 BQK590137:BQK590138 CAG590137:CAG590138 CKC590137:CKC590138 CTY590137:CTY590138 DDU590137:DDU590138 DNQ590137:DNQ590138 DXM590137:DXM590138 EHI590137:EHI590138 ERE590137:ERE590138 FBA590137:FBA590138 FKW590137:FKW590138 FUS590137:FUS590138 GEO590137:GEO590138 GOK590137:GOK590138 GYG590137:GYG590138 HIC590137:HIC590138 HRY590137:HRY590138 IBU590137:IBU590138 ILQ590137:ILQ590138 IVM590137:IVM590138 JFI590137:JFI590138 JPE590137:JPE590138 JZA590137:JZA590138 KIW590137:KIW590138 KSS590137:KSS590138 LCO590137:LCO590138 LMK590137:LMK590138 LWG590137:LWG590138 MGC590137:MGC590138 MPY590137:MPY590138 MZU590137:MZU590138 NJQ590137:NJQ590138 NTM590137:NTM590138 ODI590137:ODI590138 ONE590137:ONE590138 OXA590137:OXA590138 PGW590137:PGW590138 PQS590137:PQS590138 QAO590137:QAO590138 QKK590137:QKK590138 QUG590137:QUG590138 REC590137:REC590138 RNY590137:RNY590138 RXU590137:RXU590138 SHQ590137:SHQ590138 SRM590137:SRM590138 TBI590137:TBI590138 TLE590137:TLE590138 TVA590137:TVA590138 UEW590137:UEW590138 UOS590137:UOS590138 UYO590137:UYO590138 VIK590137:VIK590138 VSG590137:VSG590138 WCC590137:WCC590138 WLY590137:WLY590138 WVU590137:WVU590138 M655673:M655674 JI655673:JI655674 TE655673:TE655674 ADA655673:ADA655674 AMW655673:AMW655674 AWS655673:AWS655674 BGO655673:BGO655674 BQK655673:BQK655674 CAG655673:CAG655674 CKC655673:CKC655674 CTY655673:CTY655674 DDU655673:DDU655674 DNQ655673:DNQ655674 DXM655673:DXM655674 EHI655673:EHI655674 ERE655673:ERE655674 FBA655673:FBA655674 FKW655673:FKW655674 FUS655673:FUS655674 GEO655673:GEO655674 GOK655673:GOK655674 GYG655673:GYG655674 HIC655673:HIC655674 HRY655673:HRY655674 IBU655673:IBU655674 ILQ655673:ILQ655674 IVM655673:IVM655674 JFI655673:JFI655674 JPE655673:JPE655674 JZA655673:JZA655674 KIW655673:KIW655674 KSS655673:KSS655674 LCO655673:LCO655674 LMK655673:LMK655674 LWG655673:LWG655674 MGC655673:MGC655674 MPY655673:MPY655674 MZU655673:MZU655674 NJQ655673:NJQ655674 NTM655673:NTM655674 ODI655673:ODI655674 ONE655673:ONE655674 OXA655673:OXA655674 PGW655673:PGW655674 PQS655673:PQS655674 QAO655673:QAO655674 QKK655673:QKK655674 QUG655673:QUG655674 REC655673:REC655674 RNY655673:RNY655674 RXU655673:RXU655674 SHQ655673:SHQ655674 SRM655673:SRM655674 TBI655673:TBI655674 TLE655673:TLE655674 TVA655673:TVA655674 UEW655673:UEW655674 UOS655673:UOS655674 UYO655673:UYO655674 VIK655673:VIK655674 VSG655673:VSG655674 WCC655673:WCC655674 WLY655673:WLY655674 WVU655673:WVU655674 M721209:M721210 JI721209:JI721210 TE721209:TE721210 ADA721209:ADA721210 AMW721209:AMW721210 AWS721209:AWS721210 BGO721209:BGO721210 BQK721209:BQK721210 CAG721209:CAG721210 CKC721209:CKC721210 CTY721209:CTY721210 DDU721209:DDU721210 DNQ721209:DNQ721210 DXM721209:DXM721210 EHI721209:EHI721210 ERE721209:ERE721210 FBA721209:FBA721210 FKW721209:FKW721210 FUS721209:FUS721210 GEO721209:GEO721210 GOK721209:GOK721210 GYG721209:GYG721210 HIC721209:HIC721210 HRY721209:HRY721210 IBU721209:IBU721210 ILQ721209:ILQ721210 IVM721209:IVM721210 JFI721209:JFI721210 JPE721209:JPE721210 JZA721209:JZA721210 KIW721209:KIW721210 KSS721209:KSS721210 LCO721209:LCO721210 LMK721209:LMK721210 LWG721209:LWG721210 MGC721209:MGC721210 MPY721209:MPY721210 MZU721209:MZU721210 NJQ721209:NJQ721210 NTM721209:NTM721210 ODI721209:ODI721210 ONE721209:ONE721210 OXA721209:OXA721210 PGW721209:PGW721210 PQS721209:PQS721210 QAO721209:QAO721210 QKK721209:QKK721210 QUG721209:QUG721210 REC721209:REC721210 RNY721209:RNY721210 RXU721209:RXU721210 SHQ721209:SHQ721210 SRM721209:SRM721210 TBI721209:TBI721210 TLE721209:TLE721210 TVA721209:TVA721210 UEW721209:UEW721210 UOS721209:UOS721210 UYO721209:UYO721210 VIK721209:VIK721210 VSG721209:VSG721210 WCC721209:WCC721210 WLY721209:WLY721210 WVU721209:WVU721210 M786745:M786746 JI786745:JI786746 TE786745:TE786746 ADA786745:ADA786746 AMW786745:AMW786746 AWS786745:AWS786746 BGO786745:BGO786746 BQK786745:BQK786746 CAG786745:CAG786746 CKC786745:CKC786746 CTY786745:CTY786746 DDU786745:DDU786746 DNQ786745:DNQ786746 DXM786745:DXM786746 EHI786745:EHI786746 ERE786745:ERE786746 FBA786745:FBA786746 FKW786745:FKW786746 FUS786745:FUS786746 GEO786745:GEO786746 GOK786745:GOK786746 GYG786745:GYG786746 HIC786745:HIC786746 HRY786745:HRY786746 IBU786745:IBU786746 ILQ786745:ILQ786746 IVM786745:IVM786746 JFI786745:JFI786746 JPE786745:JPE786746 JZA786745:JZA786746 KIW786745:KIW786746 KSS786745:KSS786746 LCO786745:LCO786746 LMK786745:LMK786746 LWG786745:LWG786746 MGC786745:MGC786746 MPY786745:MPY786746 MZU786745:MZU786746 NJQ786745:NJQ786746 NTM786745:NTM786746 ODI786745:ODI786746 ONE786745:ONE786746 OXA786745:OXA786746 PGW786745:PGW786746 PQS786745:PQS786746 QAO786745:QAO786746 QKK786745:QKK786746 QUG786745:QUG786746 REC786745:REC786746 RNY786745:RNY786746 RXU786745:RXU786746 SHQ786745:SHQ786746 SRM786745:SRM786746 TBI786745:TBI786746 TLE786745:TLE786746 TVA786745:TVA786746 UEW786745:UEW786746 UOS786745:UOS786746 UYO786745:UYO786746 VIK786745:VIK786746 VSG786745:VSG786746 WCC786745:WCC786746 WLY786745:WLY786746 WVU786745:WVU786746 M852281:M852282 JI852281:JI852282 TE852281:TE852282 ADA852281:ADA852282 AMW852281:AMW852282 AWS852281:AWS852282 BGO852281:BGO852282 BQK852281:BQK852282 CAG852281:CAG852282 CKC852281:CKC852282 CTY852281:CTY852282 DDU852281:DDU852282 DNQ852281:DNQ852282 DXM852281:DXM852282 EHI852281:EHI852282 ERE852281:ERE852282 FBA852281:FBA852282 FKW852281:FKW852282 FUS852281:FUS852282 GEO852281:GEO852282 GOK852281:GOK852282 GYG852281:GYG852282 HIC852281:HIC852282 HRY852281:HRY852282 IBU852281:IBU852282 ILQ852281:ILQ852282 IVM852281:IVM852282 JFI852281:JFI852282 JPE852281:JPE852282 JZA852281:JZA852282 KIW852281:KIW852282 KSS852281:KSS852282 LCO852281:LCO852282 LMK852281:LMK852282 LWG852281:LWG852282 MGC852281:MGC852282 MPY852281:MPY852282 MZU852281:MZU852282 NJQ852281:NJQ852282 NTM852281:NTM852282 ODI852281:ODI852282 ONE852281:ONE852282 OXA852281:OXA852282 PGW852281:PGW852282 PQS852281:PQS852282 QAO852281:QAO852282 QKK852281:QKK852282 QUG852281:QUG852282 REC852281:REC852282 RNY852281:RNY852282 RXU852281:RXU852282 SHQ852281:SHQ852282 SRM852281:SRM852282 TBI852281:TBI852282 TLE852281:TLE852282 TVA852281:TVA852282 UEW852281:UEW852282 UOS852281:UOS852282 UYO852281:UYO852282 VIK852281:VIK852282 VSG852281:VSG852282 WCC852281:WCC852282 WLY852281:WLY852282 WVU852281:WVU852282 M917817:M917818 JI917817:JI917818 TE917817:TE917818 ADA917817:ADA917818 AMW917817:AMW917818 AWS917817:AWS917818 BGO917817:BGO917818 BQK917817:BQK917818 CAG917817:CAG917818 CKC917817:CKC917818 CTY917817:CTY917818 DDU917817:DDU917818 DNQ917817:DNQ917818 DXM917817:DXM917818 EHI917817:EHI917818 ERE917817:ERE917818 FBA917817:FBA917818 FKW917817:FKW917818 FUS917817:FUS917818 GEO917817:GEO917818 GOK917817:GOK917818 GYG917817:GYG917818 HIC917817:HIC917818 HRY917817:HRY917818 IBU917817:IBU917818 ILQ917817:ILQ917818 IVM917817:IVM917818 JFI917817:JFI917818 JPE917817:JPE917818 JZA917817:JZA917818 KIW917817:KIW917818 KSS917817:KSS917818 LCO917817:LCO917818 LMK917817:LMK917818 LWG917817:LWG917818 MGC917817:MGC917818 MPY917817:MPY917818 MZU917817:MZU917818 NJQ917817:NJQ917818 NTM917817:NTM917818 ODI917817:ODI917818 ONE917817:ONE917818 OXA917817:OXA917818 PGW917817:PGW917818 PQS917817:PQS917818 QAO917817:QAO917818 QKK917817:QKK917818 QUG917817:QUG917818 REC917817:REC917818 RNY917817:RNY917818 RXU917817:RXU917818 SHQ917817:SHQ917818 SRM917817:SRM917818 TBI917817:TBI917818 TLE917817:TLE917818 TVA917817:TVA917818 UEW917817:UEW917818 UOS917817:UOS917818 UYO917817:UYO917818 VIK917817:VIK917818 VSG917817:VSG917818 WCC917817:WCC917818 WLY917817:WLY917818 WVU917817:WVU917818 M983353:M983354 JI983353:JI983354 TE983353:TE983354 ADA983353:ADA983354 AMW983353:AMW983354 AWS983353:AWS983354 BGO983353:BGO983354 BQK983353:BQK983354 CAG983353:CAG983354 CKC983353:CKC983354 CTY983353:CTY983354 DDU983353:DDU983354 DNQ983353:DNQ983354 DXM983353:DXM983354 EHI983353:EHI983354 ERE983353:ERE983354 FBA983353:FBA983354 FKW983353:FKW983354 FUS983353:FUS983354 GEO983353:GEO983354 GOK983353:GOK983354 GYG983353:GYG983354 HIC983353:HIC983354 HRY983353:HRY983354 IBU983353:IBU983354 ILQ983353:ILQ983354 IVM983353:IVM983354 JFI983353:JFI983354 JPE983353:JPE983354 JZA983353:JZA983354 KIW983353:KIW983354 KSS983353:KSS983354 LCO983353:LCO983354 LMK983353:LMK983354 LWG983353:LWG983354 MGC983353:MGC983354 MPY983353:MPY983354 MZU983353:MZU983354 NJQ983353:NJQ983354 NTM983353:NTM983354 ODI983353:ODI983354 ONE983353:ONE983354 OXA983353:OXA983354 PGW983353:PGW983354 PQS983353:PQS983354 QAO983353:QAO983354 QKK983353:QKK983354 QUG983353:QUG983354 REC983353:REC983354 RNY983353:RNY983354 RXU983353:RXU983354 SHQ983353:SHQ983354 SRM983353:SRM983354 TBI983353:TBI983354 TLE983353:TLE983354 TVA983353:TVA983354 UEW983353:UEW983354 UOS983353:UOS983354 UYO983353:UYO983354 VIK983353:VIK983354 VSG983353:VSG983354 WCC983353:WCC983354 WLY983353:WLY983354 WVU983353:WVU983354 AC110:AC111 JY110:JY111 TU110:TU111 ADQ110:ADQ111 ANM110:ANM111 AXI110:AXI111 BHE110:BHE111 BRA110:BRA111 CAW110:CAW111 CKS110:CKS111 CUO110:CUO111 DEK110:DEK111 DOG110:DOG111 DYC110:DYC111 EHY110:EHY111 ERU110:ERU111 FBQ110:FBQ111 FLM110:FLM111 FVI110:FVI111 GFE110:GFE111 GPA110:GPA111 GYW110:GYW111 HIS110:HIS111 HSO110:HSO111 ICK110:ICK111 IMG110:IMG111 IWC110:IWC111 JFY110:JFY111 JPU110:JPU111 JZQ110:JZQ111 KJM110:KJM111 KTI110:KTI111 LDE110:LDE111 LNA110:LNA111 LWW110:LWW111 MGS110:MGS111 MQO110:MQO111 NAK110:NAK111 NKG110:NKG111 NUC110:NUC111 ODY110:ODY111 ONU110:ONU111 OXQ110:OXQ111 PHM110:PHM111 PRI110:PRI111 QBE110:QBE111 QLA110:QLA111 QUW110:QUW111 RES110:RES111 ROO110:ROO111 RYK110:RYK111 SIG110:SIG111 SSC110:SSC111 TBY110:TBY111 TLU110:TLU111 TVQ110:TVQ111 UFM110:UFM111 UPI110:UPI111 UZE110:UZE111 VJA110:VJA111 VSW110:VSW111 WCS110:WCS111 WMO110:WMO111 WWK110:WWK111 AC65598:AC65599 JY65598:JY65599 TU65598:TU65599 ADQ65598:ADQ65599 ANM65598:ANM65599 AXI65598:AXI65599 BHE65598:BHE65599 BRA65598:BRA65599 CAW65598:CAW65599 CKS65598:CKS65599 CUO65598:CUO65599 DEK65598:DEK65599 DOG65598:DOG65599 DYC65598:DYC65599 EHY65598:EHY65599 ERU65598:ERU65599 FBQ65598:FBQ65599 FLM65598:FLM65599 FVI65598:FVI65599 GFE65598:GFE65599 GPA65598:GPA65599 GYW65598:GYW65599 HIS65598:HIS65599 HSO65598:HSO65599 ICK65598:ICK65599 IMG65598:IMG65599 IWC65598:IWC65599 JFY65598:JFY65599 JPU65598:JPU65599 JZQ65598:JZQ65599 KJM65598:KJM65599 KTI65598:KTI65599 LDE65598:LDE65599 LNA65598:LNA65599 LWW65598:LWW65599 MGS65598:MGS65599 MQO65598:MQO65599 NAK65598:NAK65599 NKG65598:NKG65599 NUC65598:NUC65599 ODY65598:ODY65599 ONU65598:ONU65599 OXQ65598:OXQ65599 PHM65598:PHM65599 PRI65598:PRI65599 QBE65598:QBE65599 QLA65598:QLA65599 QUW65598:QUW65599 RES65598:RES65599 ROO65598:ROO65599 RYK65598:RYK65599 SIG65598:SIG65599 SSC65598:SSC65599 TBY65598:TBY65599 TLU65598:TLU65599 TVQ65598:TVQ65599 UFM65598:UFM65599 UPI65598:UPI65599 UZE65598:UZE65599 VJA65598:VJA65599 VSW65598:VSW65599 WCS65598:WCS65599 WMO65598:WMO65599 WWK65598:WWK65599 AC131134:AC131135 JY131134:JY131135 TU131134:TU131135 ADQ131134:ADQ131135 ANM131134:ANM131135 AXI131134:AXI131135 BHE131134:BHE131135 BRA131134:BRA131135 CAW131134:CAW131135 CKS131134:CKS131135 CUO131134:CUO131135 DEK131134:DEK131135 DOG131134:DOG131135 DYC131134:DYC131135 EHY131134:EHY131135 ERU131134:ERU131135 FBQ131134:FBQ131135 FLM131134:FLM131135 FVI131134:FVI131135 GFE131134:GFE131135 GPA131134:GPA131135 GYW131134:GYW131135 HIS131134:HIS131135 HSO131134:HSO131135 ICK131134:ICK131135 IMG131134:IMG131135 IWC131134:IWC131135 JFY131134:JFY131135 JPU131134:JPU131135 JZQ131134:JZQ131135 KJM131134:KJM131135 KTI131134:KTI131135 LDE131134:LDE131135 LNA131134:LNA131135 LWW131134:LWW131135 MGS131134:MGS131135 MQO131134:MQO131135 NAK131134:NAK131135 NKG131134:NKG131135 NUC131134:NUC131135 ODY131134:ODY131135 ONU131134:ONU131135 OXQ131134:OXQ131135 PHM131134:PHM131135 PRI131134:PRI131135 QBE131134:QBE131135 QLA131134:QLA131135 QUW131134:QUW131135 RES131134:RES131135 ROO131134:ROO131135 RYK131134:RYK131135 SIG131134:SIG131135 SSC131134:SSC131135 TBY131134:TBY131135 TLU131134:TLU131135 TVQ131134:TVQ131135 UFM131134:UFM131135 UPI131134:UPI131135 UZE131134:UZE131135 VJA131134:VJA131135 VSW131134:VSW131135 WCS131134:WCS131135 WMO131134:WMO131135 WWK131134:WWK131135 AC196670:AC196671 JY196670:JY196671 TU196670:TU196671 ADQ196670:ADQ196671 ANM196670:ANM196671 AXI196670:AXI196671 BHE196670:BHE196671 BRA196670:BRA196671 CAW196670:CAW196671 CKS196670:CKS196671 CUO196670:CUO196671 DEK196670:DEK196671 DOG196670:DOG196671 DYC196670:DYC196671 EHY196670:EHY196671 ERU196670:ERU196671 FBQ196670:FBQ196671 FLM196670:FLM196671 FVI196670:FVI196671 GFE196670:GFE196671 GPA196670:GPA196671 GYW196670:GYW196671 HIS196670:HIS196671 HSO196670:HSO196671 ICK196670:ICK196671 IMG196670:IMG196671 IWC196670:IWC196671 JFY196670:JFY196671 JPU196670:JPU196671 JZQ196670:JZQ196671 KJM196670:KJM196671 KTI196670:KTI196671 LDE196670:LDE196671 LNA196670:LNA196671 LWW196670:LWW196671 MGS196670:MGS196671 MQO196670:MQO196671 NAK196670:NAK196671 NKG196670:NKG196671 NUC196670:NUC196671 ODY196670:ODY196671 ONU196670:ONU196671 OXQ196670:OXQ196671 PHM196670:PHM196671 PRI196670:PRI196671 QBE196670:QBE196671 QLA196670:QLA196671 QUW196670:QUW196671 RES196670:RES196671 ROO196670:ROO196671 RYK196670:RYK196671 SIG196670:SIG196671 SSC196670:SSC196671 TBY196670:TBY196671 TLU196670:TLU196671 TVQ196670:TVQ196671 UFM196670:UFM196671 UPI196670:UPI196671 UZE196670:UZE196671 VJA196670:VJA196671 VSW196670:VSW196671 WCS196670:WCS196671 WMO196670:WMO196671 WWK196670:WWK196671 AC262206:AC262207 JY262206:JY262207 TU262206:TU262207 ADQ262206:ADQ262207 ANM262206:ANM262207 AXI262206:AXI262207 BHE262206:BHE262207 BRA262206:BRA262207 CAW262206:CAW262207 CKS262206:CKS262207 CUO262206:CUO262207 DEK262206:DEK262207 DOG262206:DOG262207 DYC262206:DYC262207 EHY262206:EHY262207 ERU262206:ERU262207 FBQ262206:FBQ262207 FLM262206:FLM262207 FVI262206:FVI262207 GFE262206:GFE262207 GPA262206:GPA262207 GYW262206:GYW262207 HIS262206:HIS262207 HSO262206:HSO262207 ICK262206:ICK262207 IMG262206:IMG262207 IWC262206:IWC262207 JFY262206:JFY262207 JPU262206:JPU262207 JZQ262206:JZQ262207 KJM262206:KJM262207 KTI262206:KTI262207 LDE262206:LDE262207 LNA262206:LNA262207 LWW262206:LWW262207 MGS262206:MGS262207 MQO262206:MQO262207 NAK262206:NAK262207 NKG262206:NKG262207 NUC262206:NUC262207 ODY262206:ODY262207 ONU262206:ONU262207 OXQ262206:OXQ262207 PHM262206:PHM262207 PRI262206:PRI262207 QBE262206:QBE262207 QLA262206:QLA262207 QUW262206:QUW262207 RES262206:RES262207 ROO262206:ROO262207 RYK262206:RYK262207 SIG262206:SIG262207 SSC262206:SSC262207 TBY262206:TBY262207 TLU262206:TLU262207 TVQ262206:TVQ262207 UFM262206:UFM262207 UPI262206:UPI262207 UZE262206:UZE262207 VJA262206:VJA262207 VSW262206:VSW262207 WCS262206:WCS262207 WMO262206:WMO262207 WWK262206:WWK262207 AC327742:AC327743 JY327742:JY327743 TU327742:TU327743 ADQ327742:ADQ327743 ANM327742:ANM327743 AXI327742:AXI327743 BHE327742:BHE327743 BRA327742:BRA327743 CAW327742:CAW327743 CKS327742:CKS327743 CUO327742:CUO327743 DEK327742:DEK327743 DOG327742:DOG327743 DYC327742:DYC327743 EHY327742:EHY327743 ERU327742:ERU327743 FBQ327742:FBQ327743 FLM327742:FLM327743 FVI327742:FVI327743 GFE327742:GFE327743 GPA327742:GPA327743 GYW327742:GYW327743 HIS327742:HIS327743 HSO327742:HSO327743 ICK327742:ICK327743 IMG327742:IMG327743 IWC327742:IWC327743 JFY327742:JFY327743 JPU327742:JPU327743 JZQ327742:JZQ327743 KJM327742:KJM327743 KTI327742:KTI327743 LDE327742:LDE327743 LNA327742:LNA327743 LWW327742:LWW327743 MGS327742:MGS327743 MQO327742:MQO327743 NAK327742:NAK327743 NKG327742:NKG327743 NUC327742:NUC327743 ODY327742:ODY327743 ONU327742:ONU327743 OXQ327742:OXQ327743 PHM327742:PHM327743 PRI327742:PRI327743 QBE327742:QBE327743 QLA327742:QLA327743 QUW327742:QUW327743 RES327742:RES327743 ROO327742:ROO327743 RYK327742:RYK327743 SIG327742:SIG327743 SSC327742:SSC327743 TBY327742:TBY327743 TLU327742:TLU327743 TVQ327742:TVQ327743 UFM327742:UFM327743 UPI327742:UPI327743 UZE327742:UZE327743 VJA327742:VJA327743 VSW327742:VSW327743 WCS327742:WCS327743 WMO327742:WMO327743 WWK327742:WWK327743 AC393278:AC393279 JY393278:JY393279 TU393278:TU393279 ADQ393278:ADQ393279 ANM393278:ANM393279 AXI393278:AXI393279 BHE393278:BHE393279 BRA393278:BRA393279 CAW393278:CAW393279 CKS393278:CKS393279 CUO393278:CUO393279 DEK393278:DEK393279 DOG393278:DOG393279 DYC393278:DYC393279 EHY393278:EHY393279 ERU393278:ERU393279 FBQ393278:FBQ393279 FLM393278:FLM393279 FVI393278:FVI393279 GFE393278:GFE393279 GPA393278:GPA393279 GYW393278:GYW393279 HIS393278:HIS393279 HSO393278:HSO393279 ICK393278:ICK393279 IMG393278:IMG393279 IWC393278:IWC393279 JFY393278:JFY393279 JPU393278:JPU393279 JZQ393278:JZQ393279 KJM393278:KJM393279 KTI393278:KTI393279 LDE393278:LDE393279 LNA393278:LNA393279 LWW393278:LWW393279 MGS393278:MGS393279 MQO393278:MQO393279 NAK393278:NAK393279 NKG393278:NKG393279 NUC393278:NUC393279 ODY393278:ODY393279 ONU393278:ONU393279 OXQ393278:OXQ393279 PHM393278:PHM393279 PRI393278:PRI393279 QBE393278:QBE393279 QLA393278:QLA393279 QUW393278:QUW393279 RES393278:RES393279 ROO393278:ROO393279 RYK393278:RYK393279 SIG393278:SIG393279 SSC393278:SSC393279 TBY393278:TBY393279 TLU393278:TLU393279 TVQ393278:TVQ393279 UFM393278:UFM393279 UPI393278:UPI393279 UZE393278:UZE393279 VJA393278:VJA393279 VSW393278:VSW393279 WCS393278:WCS393279 WMO393278:WMO393279 WWK393278:WWK393279 AC458814:AC458815 JY458814:JY458815 TU458814:TU458815 ADQ458814:ADQ458815 ANM458814:ANM458815 AXI458814:AXI458815 BHE458814:BHE458815 BRA458814:BRA458815 CAW458814:CAW458815 CKS458814:CKS458815 CUO458814:CUO458815 DEK458814:DEK458815 DOG458814:DOG458815 DYC458814:DYC458815 EHY458814:EHY458815 ERU458814:ERU458815 FBQ458814:FBQ458815 FLM458814:FLM458815 FVI458814:FVI458815 GFE458814:GFE458815 GPA458814:GPA458815 GYW458814:GYW458815 HIS458814:HIS458815 HSO458814:HSO458815 ICK458814:ICK458815 IMG458814:IMG458815 IWC458814:IWC458815 JFY458814:JFY458815 JPU458814:JPU458815 JZQ458814:JZQ458815 KJM458814:KJM458815 KTI458814:KTI458815 LDE458814:LDE458815 LNA458814:LNA458815 LWW458814:LWW458815 MGS458814:MGS458815 MQO458814:MQO458815 NAK458814:NAK458815 NKG458814:NKG458815 NUC458814:NUC458815 ODY458814:ODY458815 ONU458814:ONU458815 OXQ458814:OXQ458815 PHM458814:PHM458815 PRI458814:PRI458815 QBE458814:QBE458815 QLA458814:QLA458815 QUW458814:QUW458815 RES458814:RES458815 ROO458814:ROO458815 RYK458814:RYK458815 SIG458814:SIG458815 SSC458814:SSC458815 TBY458814:TBY458815 TLU458814:TLU458815 TVQ458814:TVQ458815 UFM458814:UFM458815 UPI458814:UPI458815 UZE458814:UZE458815 VJA458814:VJA458815 VSW458814:VSW458815 WCS458814:WCS458815 WMO458814:WMO458815 WWK458814:WWK458815 AC524350:AC524351 JY524350:JY524351 TU524350:TU524351 ADQ524350:ADQ524351 ANM524350:ANM524351 AXI524350:AXI524351 BHE524350:BHE524351 BRA524350:BRA524351 CAW524350:CAW524351 CKS524350:CKS524351 CUO524350:CUO524351 DEK524350:DEK524351 DOG524350:DOG524351 DYC524350:DYC524351 EHY524350:EHY524351 ERU524350:ERU524351 FBQ524350:FBQ524351 FLM524350:FLM524351 FVI524350:FVI524351 GFE524350:GFE524351 GPA524350:GPA524351 GYW524350:GYW524351 HIS524350:HIS524351 HSO524350:HSO524351 ICK524350:ICK524351 IMG524350:IMG524351 IWC524350:IWC524351 JFY524350:JFY524351 JPU524350:JPU524351 JZQ524350:JZQ524351 KJM524350:KJM524351 KTI524350:KTI524351 LDE524350:LDE524351 LNA524350:LNA524351 LWW524350:LWW524351 MGS524350:MGS524351 MQO524350:MQO524351 NAK524350:NAK524351 NKG524350:NKG524351 NUC524350:NUC524351 ODY524350:ODY524351 ONU524350:ONU524351 OXQ524350:OXQ524351 PHM524350:PHM524351 PRI524350:PRI524351 QBE524350:QBE524351 QLA524350:QLA524351 QUW524350:QUW524351 RES524350:RES524351 ROO524350:ROO524351 RYK524350:RYK524351 SIG524350:SIG524351 SSC524350:SSC524351 TBY524350:TBY524351 TLU524350:TLU524351 TVQ524350:TVQ524351 UFM524350:UFM524351 UPI524350:UPI524351 UZE524350:UZE524351 VJA524350:VJA524351 VSW524350:VSW524351 WCS524350:WCS524351 WMO524350:WMO524351 WWK524350:WWK524351 AC589886:AC589887 JY589886:JY589887 TU589886:TU589887 ADQ589886:ADQ589887 ANM589886:ANM589887 AXI589886:AXI589887 BHE589886:BHE589887 BRA589886:BRA589887 CAW589886:CAW589887 CKS589886:CKS589887 CUO589886:CUO589887 DEK589886:DEK589887 DOG589886:DOG589887 DYC589886:DYC589887 EHY589886:EHY589887 ERU589886:ERU589887 FBQ589886:FBQ589887 FLM589886:FLM589887 FVI589886:FVI589887 GFE589886:GFE589887 GPA589886:GPA589887 GYW589886:GYW589887 HIS589886:HIS589887 HSO589886:HSO589887 ICK589886:ICK589887 IMG589886:IMG589887 IWC589886:IWC589887 JFY589886:JFY589887 JPU589886:JPU589887 JZQ589886:JZQ589887 KJM589886:KJM589887 KTI589886:KTI589887 LDE589886:LDE589887 LNA589886:LNA589887 LWW589886:LWW589887 MGS589886:MGS589887 MQO589886:MQO589887 NAK589886:NAK589887 NKG589886:NKG589887 NUC589886:NUC589887 ODY589886:ODY589887 ONU589886:ONU589887 OXQ589886:OXQ589887 PHM589886:PHM589887 PRI589886:PRI589887 QBE589886:QBE589887 QLA589886:QLA589887 QUW589886:QUW589887 RES589886:RES589887 ROO589886:ROO589887 RYK589886:RYK589887 SIG589886:SIG589887 SSC589886:SSC589887 TBY589886:TBY589887 TLU589886:TLU589887 TVQ589886:TVQ589887 UFM589886:UFM589887 UPI589886:UPI589887 UZE589886:UZE589887 VJA589886:VJA589887 VSW589886:VSW589887 WCS589886:WCS589887 WMO589886:WMO589887 WWK589886:WWK589887 AC655422:AC655423 JY655422:JY655423 TU655422:TU655423 ADQ655422:ADQ655423 ANM655422:ANM655423 AXI655422:AXI655423 BHE655422:BHE655423 BRA655422:BRA655423 CAW655422:CAW655423 CKS655422:CKS655423 CUO655422:CUO655423 DEK655422:DEK655423 DOG655422:DOG655423 DYC655422:DYC655423 EHY655422:EHY655423 ERU655422:ERU655423 FBQ655422:FBQ655423 FLM655422:FLM655423 FVI655422:FVI655423 GFE655422:GFE655423 GPA655422:GPA655423 GYW655422:GYW655423 HIS655422:HIS655423 HSO655422:HSO655423 ICK655422:ICK655423 IMG655422:IMG655423 IWC655422:IWC655423 JFY655422:JFY655423 JPU655422:JPU655423 JZQ655422:JZQ655423 KJM655422:KJM655423 KTI655422:KTI655423 LDE655422:LDE655423 LNA655422:LNA655423 LWW655422:LWW655423 MGS655422:MGS655423 MQO655422:MQO655423 NAK655422:NAK655423 NKG655422:NKG655423 NUC655422:NUC655423 ODY655422:ODY655423 ONU655422:ONU655423 OXQ655422:OXQ655423 PHM655422:PHM655423 PRI655422:PRI655423 QBE655422:QBE655423 QLA655422:QLA655423 QUW655422:QUW655423 RES655422:RES655423 ROO655422:ROO655423 RYK655422:RYK655423 SIG655422:SIG655423 SSC655422:SSC655423 TBY655422:TBY655423 TLU655422:TLU655423 TVQ655422:TVQ655423 UFM655422:UFM655423 UPI655422:UPI655423 UZE655422:UZE655423 VJA655422:VJA655423 VSW655422:VSW655423 WCS655422:WCS655423 WMO655422:WMO655423 WWK655422:WWK655423 AC720958:AC720959 JY720958:JY720959 TU720958:TU720959 ADQ720958:ADQ720959 ANM720958:ANM720959 AXI720958:AXI720959 BHE720958:BHE720959 BRA720958:BRA720959 CAW720958:CAW720959 CKS720958:CKS720959 CUO720958:CUO720959 DEK720958:DEK720959 DOG720958:DOG720959 DYC720958:DYC720959 EHY720958:EHY720959 ERU720958:ERU720959 FBQ720958:FBQ720959 FLM720958:FLM720959 FVI720958:FVI720959 GFE720958:GFE720959 GPA720958:GPA720959 GYW720958:GYW720959 HIS720958:HIS720959 HSO720958:HSO720959 ICK720958:ICK720959 IMG720958:IMG720959 IWC720958:IWC720959 JFY720958:JFY720959 JPU720958:JPU720959 JZQ720958:JZQ720959 KJM720958:KJM720959 KTI720958:KTI720959 LDE720958:LDE720959 LNA720958:LNA720959 LWW720958:LWW720959 MGS720958:MGS720959 MQO720958:MQO720959 NAK720958:NAK720959 NKG720958:NKG720959 NUC720958:NUC720959 ODY720958:ODY720959 ONU720958:ONU720959 OXQ720958:OXQ720959 PHM720958:PHM720959 PRI720958:PRI720959 QBE720958:QBE720959 QLA720958:QLA720959 QUW720958:QUW720959 RES720958:RES720959 ROO720958:ROO720959 RYK720958:RYK720959 SIG720958:SIG720959 SSC720958:SSC720959 TBY720958:TBY720959 TLU720958:TLU720959 TVQ720958:TVQ720959 UFM720958:UFM720959 UPI720958:UPI720959 UZE720958:UZE720959 VJA720958:VJA720959 VSW720958:VSW720959 WCS720958:WCS720959 WMO720958:WMO720959 WWK720958:WWK720959 AC786494:AC786495 JY786494:JY786495 TU786494:TU786495 ADQ786494:ADQ786495 ANM786494:ANM786495 AXI786494:AXI786495 BHE786494:BHE786495 BRA786494:BRA786495 CAW786494:CAW786495 CKS786494:CKS786495 CUO786494:CUO786495 DEK786494:DEK786495 DOG786494:DOG786495 DYC786494:DYC786495 EHY786494:EHY786495 ERU786494:ERU786495 FBQ786494:FBQ786495 FLM786494:FLM786495 FVI786494:FVI786495 GFE786494:GFE786495 GPA786494:GPA786495 GYW786494:GYW786495 HIS786494:HIS786495 HSO786494:HSO786495 ICK786494:ICK786495 IMG786494:IMG786495 IWC786494:IWC786495 JFY786494:JFY786495 JPU786494:JPU786495 JZQ786494:JZQ786495 KJM786494:KJM786495 KTI786494:KTI786495 LDE786494:LDE786495 LNA786494:LNA786495 LWW786494:LWW786495 MGS786494:MGS786495 MQO786494:MQO786495 NAK786494:NAK786495 NKG786494:NKG786495 NUC786494:NUC786495 ODY786494:ODY786495 ONU786494:ONU786495 OXQ786494:OXQ786495 PHM786494:PHM786495 PRI786494:PRI786495 QBE786494:QBE786495 QLA786494:QLA786495 QUW786494:QUW786495 RES786494:RES786495 ROO786494:ROO786495 RYK786494:RYK786495 SIG786494:SIG786495 SSC786494:SSC786495 TBY786494:TBY786495 TLU786494:TLU786495 TVQ786494:TVQ786495 UFM786494:UFM786495 UPI786494:UPI786495 UZE786494:UZE786495 VJA786494:VJA786495 VSW786494:VSW786495 WCS786494:WCS786495 WMO786494:WMO786495 WWK786494:WWK786495 AC852030:AC852031 JY852030:JY852031 TU852030:TU852031 ADQ852030:ADQ852031 ANM852030:ANM852031 AXI852030:AXI852031 BHE852030:BHE852031 BRA852030:BRA852031 CAW852030:CAW852031 CKS852030:CKS852031 CUO852030:CUO852031 DEK852030:DEK852031 DOG852030:DOG852031 DYC852030:DYC852031 EHY852030:EHY852031 ERU852030:ERU852031 FBQ852030:FBQ852031 FLM852030:FLM852031 FVI852030:FVI852031 GFE852030:GFE852031 GPA852030:GPA852031 GYW852030:GYW852031 HIS852030:HIS852031 HSO852030:HSO852031 ICK852030:ICK852031 IMG852030:IMG852031 IWC852030:IWC852031 JFY852030:JFY852031 JPU852030:JPU852031 JZQ852030:JZQ852031 KJM852030:KJM852031 KTI852030:KTI852031 LDE852030:LDE852031 LNA852030:LNA852031 LWW852030:LWW852031 MGS852030:MGS852031 MQO852030:MQO852031 NAK852030:NAK852031 NKG852030:NKG852031 NUC852030:NUC852031 ODY852030:ODY852031 ONU852030:ONU852031 OXQ852030:OXQ852031 PHM852030:PHM852031 PRI852030:PRI852031 QBE852030:QBE852031 QLA852030:QLA852031 QUW852030:QUW852031 RES852030:RES852031 ROO852030:ROO852031 RYK852030:RYK852031 SIG852030:SIG852031 SSC852030:SSC852031 TBY852030:TBY852031 TLU852030:TLU852031 TVQ852030:TVQ852031 UFM852030:UFM852031 UPI852030:UPI852031 UZE852030:UZE852031 VJA852030:VJA852031 VSW852030:VSW852031 WCS852030:WCS852031 WMO852030:WMO852031 WWK852030:WWK852031 AC917566:AC917567 JY917566:JY917567 TU917566:TU917567 ADQ917566:ADQ917567 ANM917566:ANM917567 AXI917566:AXI917567 BHE917566:BHE917567 BRA917566:BRA917567 CAW917566:CAW917567 CKS917566:CKS917567 CUO917566:CUO917567 DEK917566:DEK917567 DOG917566:DOG917567 DYC917566:DYC917567 EHY917566:EHY917567 ERU917566:ERU917567 FBQ917566:FBQ917567 FLM917566:FLM917567 FVI917566:FVI917567 GFE917566:GFE917567 GPA917566:GPA917567 GYW917566:GYW917567 HIS917566:HIS917567 HSO917566:HSO917567 ICK917566:ICK917567 IMG917566:IMG917567 IWC917566:IWC917567 JFY917566:JFY917567 JPU917566:JPU917567 JZQ917566:JZQ917567 KJM917566:KJM917567 KTI917566:KTI917567 LDE917566:LDE917567 LNA917566:LNA917567 LWW917566:LWW917567 MGS917566:MGS917567 MQO917566:MQO917567 NAK917566:NAK917567 NKG917566:NKG917567 NUC917566:NUC917567 ODY917566:ODY917567 ONU917566:ONU917567 OXQ917566:OXQ917567 PHM917566:PHM917567 PRI917566:PRI917567 QBE917566:QBE917567 QLA917566:QLA917567 QUW917566:QUW917567 RES917566:RES917567 ROO917566:ROO917567 RYK917566:RYK917567 SIG917566:SIG917567 SSC917566:SSC917567 TBY917566:TBY917567 TLU917566:TLU917567 TVQ917566:TVQ917567 UFM917566:UFM917567 UPI917566:UPI917567 UZE917566:UZE917567 VJA917566:VJA917567 VSW917566:VSW917567 WCS917566:WCS917567 WMO917566:WMO917567 WWK917566:WWK917567 AC983102:AC983103 JY983102:JY983103 TU983102:TU983103 ADQ983102:ADQ983103 ANM983102:ANM983103 AXI983102:AXI983103 BHE983102:BHE983103 BRA983102:BRA983103 CAW983102:CAW983103 CKS983102:CKS983103 CUO983102:CUO983103 DEK983102:DEK983103 DOG983102:DOG983103 DYC983102:DYC983103 EHY983102:EHY983103 ERU983102:ERU983103 FBQ983102:FBQ983103 FLM983102:FLM983103 FVI983102:FVI983103 GFE983102:GFE983103 GPA983102:GPA983103 GYW983102:GYW983103 HIS983102:HIS983103 HSO983102:HSO983103 ICK983102:ICK983103 IMG983102:IMG983103 IWC983102:IWC983103 JFY983102:JFY983103 JPU983102:JPU983103 JZQ983102:JZQ983103 KJM983102:KJM983103 KTI983102:KTI983103 LDE983102:LDE983103 LNA983102:LNA983103 LWW983102:LWW983103 MGS983102:MGS983103 MQO983102:MQO983103 NAK983102:NAK983103 NKG983102:NKG983103 NUC983102:NUC983103 ODY983102:ODY983103 ONU983102:ONU983103 OXQ983102:OXQ983103 PHM983102:PHM983103 PRI983102:PRI983103 QBE983102:QBE983103 QLA983102:QLA983103 QUW983102:QUW983103 RES983102:RES983103 ROO983102:ROO983103 RYK983102:RYK983103 SIG983102:SIG983103 SSC983102:SSC983103 TBY983102:TBY983103 TLU983102:TLU983103 TVQ983102:TVQ983103 UFM983102:UFM983103 UPI983102:UPI983103 UZE983102:UZE983103 VJA983102:VJA983103 VSW983102:VSW983103 WCS983102:WCS983103 WMO983102:WMO983103 WWK983102:WWK983103 AC178:AC179 JY178:JY179 TU178:TU179 ADQ178:ADQ179 ANM178:ANM179 AXI178:AXI179 BHE178:BHE179 BRA178:BRA179 CAW178:CAW179 CKS178:CKS179 CUO178:CUO179 DEK178:DEK179 DOG178:DOG179 DYC178:DYC179 EHY178:EHY179 ERU178:ERU179 FBQ178:FBQ179 FLM178:FLM179 FVI178:FVI179 GFE178:GFE179 GPA178:GPA179 GYW178:GYW179 HIS178:HIS179 HSO178:HSO179 ICK178:ICK179 IMG178:IMG179 IWC178:IWC179 JFY178:JFY179 JPU178:JPU179 JZQ178:JZQ179 KJM178:KJM179 KTI178:KTI179 LDE178:LDE179 LNA178:LNA179 LWW178:LWW179 MGS178:MGS179 MQO178:MQO179 NAK178:NAK179 NKG178:NKG179 NUC178:NUC179 ODY178:ODY179 ONU178:ONU179 OXQ178:OXQ179 PHM178:PHM179 PRI178:PRI179 QBE178:QBE179 QLA178:QLA179 QUW178:QUW179 RES178:RES179 ROO178:ROO179 RYK178:RYK179 SIG178:SIG179 SSC178:SSC179 TBY178:TBY179 TLU178:TLU179 TVQ178:TVQ179 UFM178:UFM179 UPI178:UPI179 UZE178:UZE179 VJA178:VJA179 VSW178:VSW179 WCS178:WCS179 WMO178:WMO179 WWK178:WWK179 AC65682:AC65683 JY65682:JY65683 TU65682:TU65683 ADQ65682:ADQ65683 ANM65682:ANM65683 AXI65682:AXI65683 BHE65682:BHE65683 BRA65682:BRA65683 CAW65682:CAW65683 CKS65682:CKS65683 CUO65682:CUO65683 DEK65682:DEK65683 DOG65682:DOG65683 DYC65682:DYC65683 EHY65682:EHY65683 ERU65682:ERU65683 FBQ65682:FBQ65683 FLM65682:FLM65683 FVI65682:FVI65683 GFE65682:GFE65683 GPA65682:GPA65683 GYW65682:GYW65683 HIS65682:HIS65683 HSO65682:HSO65683 ICK65682:ICK65683 IMG65682:IMG65683 IWC65682:IWC65683 JFY65682:JFY65683 JPU65682:JPU65683 JZQ65682:JZQ65683 KJM65682:KJM65683 KTI65682:KTI65683 LDE65682:LDE65683 LNA65682:LNA65683 LWW65682:LWW65683 MGS65682:MGS65683 MQO65682:MQO65683 NAK65682:NAK65683 NKG65682:NKG65683 NUC65682:NUC65683 ODY65682:ODY65683 ONU65682:ONU65683 OXQ65682:OXQ65683 PHM65682:PHM65683 PRI65682:PRI65683 QBE65682:QBE65683 QLA65682:QLA65683 QUW65682:QUW65683 RES65682:RES65683 ROO65682:ROO65683 RYK65682:RYK65683 SIG65682:SIG65683 SSC65682:SSC65683 TBY65682:TBY65683 TLU65682:TLU65683 TVQ65682:TVQ65683 UFM65682:UFM65683 UPI65682:UPI65683 UZE65682:UZE65683 VJA65682:VJA65683 VSW65682:VSW65683 WCS65682:WCS65683 WMO65682:WMO65683 WWK65682:WWK65683 AC131218:AC131219 JY131218:JY131219 TU131218:TU131219 ADQ131218:ADQ131219 ANM131218:ANM131219 AXI131218:AXI131219 BHE131218:BHE131219 BRA131218:BRA131219 CAW131218:CAW131219 CKS131218:CKS131219 CUO131218:CUO131219 DEK131218:DEK131219 DOG131218:DOG131219 DYC131218:DYC131219 EHY131218:EHY131219 ERU131218:ERU131219 FBQ131218:FBQ131219 FLM131218:FLM131219 FVI131218:FVI131219 GFE131218:GFE131219 GPA131218:GPA131219 GYW131218:GYW131219 HIS131218:HIS131219 HSO131218:HSO131219 ICK131218:ICK131219 IMG131218:IMG131219 IWC131218:IWC131219 JFY131218:JFY131219 JPU131218:JPU131219 JZQ131218:JZQ131219 KJM131218:KJM131219 KTI131218:KTI131219 LDE131218:LDE131219 LNA131218:LNA131219 LWW131218:LWW131219 MGS131218:MGS131219 MQO131218:MQO131219 NAK131218:NAK131219 NKG131218:NKG131219 NUC131218:NUC131219 ODY131218:ODY131219 ONU131218:ONU131219 OXQ131218:OXQ131219 PHM131218:PHM131219 PRI131218:PRI131219 QBE131218:QBE131219 QLA131218:QLA131219 QUW131218:QUW131219 RES131218:RES131219 ROO131218:ROO131219 RYK131218:RYK131219 SIG131218:SIG131219 SSC131218:SSC131219 TBY131218:TBY131219 TLU131218:TLU131219 TVQ131218:TVQ131219 UFM131218:UFM131219 UPI131218:UPI131219 UZE131218:UZE131219 VJA131218:VJA131219 VSW131218:VSW131219 WCS131218:WCS131219 WMO131218:WMO131219 WWK131218:WWK131219 AC196754:AC196755 JY196754:JY196755 TU196754:TU196755 ADQ196754:ADQ196755 ANM196754:ANM196755 AXI196754:AXI196755 BHE196754:BHE196755 BRA196754:BRA196755 CAW196754:CAW196755 CKS196754:CKS196755 CUO196754:CUO196755 DEK196754:DEK196755 DOG196754:DOG196755 DYC196754:DYC196755 EHY196754:EHY196755 ERU196754:ERU196755 FBQ196754:FBQ196755 FLM196754:FLM196755 FVI196754:FVI196755 GFE196754:GFE196755 GPA196754:GPA196755 GYW196754:GYW196755 HIS196754:HIS196755 HSO196754:HSO196755 ICK196754:ICK196755 IMG196754:IMG196755 IWC196754:IWC196755 JFY196754:JFY196755 JPU196754:JPU196755 JZQ196754:JZQ196755 KJM196754:KJM196755 KTI196754:KTI196755 LDE196754:LDE196755 LNA196754:LNA196755 LWW196754:LWW196755 MGS196754:MGS196755 MQO196754:MQO196755 NAK196754:NAK196755 NKG196754:NKG196755 NUC196754:NUC196755 ODY196754:ODY196755 ONU196754:ONU196755 OXQ196754:OXQ196755 PHM196754:PHM196755 PRI196754:PRI196755 QBE196754:QBE196755 QLA196754:QLA196755 QUW196754:QUW196755 RES196754:RES196755 ROO196754:ROO196755 RYK196754:RYK196755 SIG196754:SIG196755 SSC196754:SSC196755 TBY196754:TBY196755 TLU196754:TLU196755 TVQ196754:TVQ196755 UFM196754:UFM196755 UPI196754:UPI196755 UZE196754:UZE196755 VJA196754:VJA196755 VSW196754:VSW196755 WCS196754:WCS196755 WMO196754:WMO196755 WWK196754:WWK196755 AC262290:AC262291 JY262290:JY262291 TU262290:TU262291 ADQ262290:ADQ262291 ANM262290:ANM262291 AXI262290:AXI262291 BHE262290:BHE262291 BRA262290:BRA262291 CAW262290:CAW262291 CKS262290:CKS262291 CUO262290:CUO262291 DEK262290:DEK262291 DOG262290:DOG262291 DYC262290:DYC262291 EHY262290:EHY262291 ERU262290:ERU262291 FBQ262290:FBQ262291 FLM262290:FLM262291 FVI262290:FVI262291 GFE262290:GFE262291 GPA262290:GPA262291 GYW262290:GYW262291 HIS262290:HIS262291 HSO262290:HSO262291 ICK262290:ICK262291 IMG262290:IMG262291 IWC262290:IWC262291 JFY262290:JFY262291 JPU262290:JPU262291 JZQ262290:JZQ262291 KJM262290:KJM262291 KTI262290:KTI262291 LDE262290:LDE262291 LNA262290:LNA262291 LWW262290:LWW262291 MGS262290:MGS262291 MQO262290:MQO262291 NAK262290:NAK262291 NKG262290:NKG262291 NUC262290:NUC262291 ODY262290:ODY262291 ONU262290:ONU262291 OXQ262290:OXQ262291 PHM262290:PHM262291 PRI262290:PRI262291 QBE262290:QBE262291 QLA262290:QLA262291 QUW262290:QUW262291 RES262290:RES262291 ROO262290:ROO262291 RYK262290:RYK262291 SIG262290:SIG262291 SSC262290:SSC262291 TBY262290:TBY262291 TLU262290:TLU262291 TVQ262290:TVQ262291 UFM262290:UFM262291 UPI262290:UPI262291 UZE262290:UZE262291 VJA262290:VJA262291 VSW262290:VSW262291 WCS262290:WCS262291 WMO262290:WMO262291 WWK262290:WWK262291 AC327826:AC327827 JY327826:JY327827 TU327826:TU327827 ADQ327826:ADQ327827 ANM327826:ANM327827 AXI327826:AXI327827 BHE327826:BHE327827 BRA327826:BRA327827 CAW327826:CAW327827 CKS327826:CKS327827 CUO327826:CUO327827 DEK327826:DEK327827 DOG327826:DOG327827 DYC327826:DYC327827 EHY327826:EHY327827 ERU327826:ERU327827 FBQ327826:FBQ327827 FLM327826:FLM327827 FVI327826:FVI327827 GFE327826:GFE327827 GPA327826:GPA327827 GYW327826:GYW327827 HIS327826:HIS327827 HSO327826:HSO327827 ICK327826:ICK327827 IMG327826:IMG327827 IWC327826:IWC327827 JFY327826:JFY327827 JPU327826:JPU327827 JZQ327826:JZQ327827 KJM327826:KJM327827 KTI327826:KTI327827 LDE327826:LDE327827 LNA327826:LNA327827 LWW327826:LWW327827 MGS327826:MGS327827 MQO327826:MQO327827 NAK327826:NAK327827 NKG327826:NKG327827 NUC327826:NUC327827 ODY327826:ODY327827 ONU327826:ONU327827 OXQ327826:OXQ327827 PHM327826:PHM327827 PRI327826:PRI327827 QBE327826:QBE327827 QLA327826:QLA327827 QUW327826:QUW327827 RES327826:RES327827 ROO327826:ROO327827 RYK327826:RYK327827 SIG327826:SIG327827 SSC327826:SSC327827 TBY327826:TBY327827 TLU327826:TLU327827 TVQ327826:TVQ327827 UFM327826:UFM327827 UPI327826:UPI327827 UZE327826:UZE327827 VJA327826:VJA327827 VSW327826:VSW327827 WCS327826:WCS327827 WMO327826:WMO327827 WWK327826:WWK327827 AC393362:AC393363 JY393362:JY393363 TU393362:TU393363 ADQ393362:ADQ393363 ANM393362:ANM393363 AXI393362:AXI393363 BHE393362:BHE393363 BRA393362:BRA393363 CAW393362:CAW393363 CKS393362:CKS393363 CUO393362:CUO393363 DEK393362:DEK393363 DOG393362:DOG393363 DYC393362:DYC393363 EHY393362:EHY393363 ERU393362:ERU393363 FBQ393362:FBQ393363 FLM393362:FLM393363 FVI393362:FVI393363 GFE393362:GFE393363 GPA393362:GPA393363 GYW393362:GYW393363 HIS393362:HIS393363 HSO393362:HSO393363 ICK393362:ICK393363 IMG393362:IMG393363 IWC393362:IWC393363 JFY393362:JFY393363 JPU393362:JPU393363 JZQ393362:JZQ393363 KJM393362:KJM393363 KTI393362:KTI393363 LDE393362:LDE393363 LNA393362:LNA393363 LWW393362:LWW393363 MGS393362:MGS393363 MQO393362:MQO393363 NAK393362:NAK393363 NKG393362:NKG393363 NUC393362:NUC393363 ODY393362:ODY393363 ONU393362:ONU393363 OXQ393362:OXQ393363 PHM393362:PHM393363 PRI393362:PRI393363 QBE393362:QBE393363 QLA393362:QLA393363 QUW393362:QUW393363 RES393362:RES393363 ROO393362:ROO393363 RYK393362:RYK393363 SIG393362:SIG393363 SSC393362:SSC393363 TBY393362:TBY393363 TLU393362:TLU393363 TVQ393362:TVQ393363 UFM393362:UFM393363 UPI393362:UPI393363 UZE393362:UZE393363 VJA393362:VJA393363 VSW393362:VSW393363 WCS393362:WCS393363 WMO393362:WMO393363 WWK393362:WWK393363 AC458898:AC458899 JY458898:JY458899 TU458898:TU458899 ADQ458898:ADQ458899 ANM458898:ANM458899 AXI458898:AXI458899 BHE458898:BHE458899 BRA458898:BRA458899 CAW458898:CAW458899 CKS458898:CKS458899 CUO458898:CUO458899 DEK458898:DEK458899 DOG458898:DOG458899 DYC458898:DYC458899 EHY458898:EHY458899 ERU458898:ERU458899 FBQ458898:FBQ458899 FLM458898:FLM458899 FVI458898:FVI458899 GFE458898:GFE458899 GPA458898:GPA458899 GYW458898:GYW458899 HIS458898:HIS458899 HSO458898:HSO458899 ICK458898:ICK458899 IMG458898:IMG458899 IWC458898:IWC458899 JFY458898:JFY458899 JPU458898:JPU458899 JZQ458898:JZQ458899 KJM458898:KJM458899 KTI458898:KTI458899 LDE458898:LDE458899 LNA458898:LNA458899 LWW458898:LWW458899 MGS458898:MGS458899 MQO458898:MQO458899 NAK458898:NAK458899 NKG458898:NKG458899 NUC458898:NUC458899 ODY458898:ODY458899 ONU458898:ONU458899 OXQ458898:OXQ458899 PHM458898:PHM458899 PRI458898:PRI458899 QBE458898:QBE458899 QLA458898:QLA458899 QUW458898:QUW458899 RES458898:RES458899 ROO458898:ROO458899 RYK458898:RYK458899 SIG458898:SIG458899 SSC458898:SSC458899 TBY458898:TBY458899 TLU458898:TLU458899 TVQ458898:TVQ458899 UFM458898:UFM458899 UPI458898:UPI458899 UZE458898:UZE458899 VJA458898:VJA458899 VSW458898:VSW458899 WCS458898:WCS458899 WMO458898:WMO458899 WWK458898:WWK458899 AC524434:AC524435 JY524434:JY524435 TU524434:TU524435 ADQ524434:ADQ524435 ANM524434:ANM524435 AXI524434:AXI524435 BHE524434:BHE524435 BRA524434:BRA524435 CAW524434:CAW524435 CKS524434:CKS524435 CUO524434:CUO524435 DEK524434:DEK524435 DOG524434:DOG524435 DYC524434:DYC524435 EHY524434:EHY524435 ERU524434:ERU524435 FBQ524434:FBQ524435 FLM524434:FLM524435 FVI524434:FVI524435 GFE524434:GFE524435 GPA524434:GPA524435 GYW524434:GYW524435 HIS524434:HIS524435 HSO524434:HSO524435 ICK524434:ICK524435 IMG524434:IMG524435 IWC524434:IWC524435 JFY524434:JFY524435 JPU524434:JPU524435 JZQ524434:JZQ524435 KJM524434:KJM524435 KTI524434:KTI524435 LDE524434:LDE524435 LNA524434:LNA524435 LWW524434:LWW524435 MGS524434:MGS524435 MQO524434:MQO524435 NAK524434:NAK524435 NKG524434:NKG524435 NUC524434:NUC524435 ODY524434:ODY524435 ONU524434:ONU524435 OXQ524434:OXQ524435 PHM524434:PHM524435 PRI524434:PRI524435 QBE524434:QBE524435 QLA524434:QLA524435 QUW524434:QUW524435 RES524434:RES524435 ROO524434:ROO524435 RYK524434:RYK524435 SIG524434:SIG524435 SSC524434:SSC524435 TBY524434:TBY524435 TLU524434:TLU524435 TVQ524434:TVQ524435 UFM524434:UFM524435 UPI524434:UPI524435 UZE524434:UZE524435 VJA524434:VJA524435 VSW524434:VSW524435 WCS524434:WCS524435 WMO524434:WMO524435 WWK524434:WWK524435 AC589970:AC589971 JY589970:JY589971 TU589970:TU589971 ADQ589970:ADQ589971 ANM589970:ANM589971 AXI589970:AXI589971 BHE589970:BHE589971 BRA589970:BRA589971 CAW589970:CAW589971 CKS589970:CKS589971 CUO589970:CUO589971 DEK589970:DEK589971 DOG589970:DOG589971 DYC589970:DYC589971 EHY589970:EHY589971 ERU589970:ERU589971 FBQ589970:FBQ589971 FLM589970:FLM589971 FVI589970:FVI589971 GFE589970:GFE589971 GPA589970:GPA589971 GYW589970:GYW589971 HIS589970:HIS589971 HSO589970:HSO589971 ICK589970:ICK589971 IMG589970:IMG589971 IWC589970:IWC589971 JFY589970:JFY589971 JPU589970:JPU589971 JZQ589970:JZQ589971 KJM589970:KJM589971 KTI589970:KTI589971 LDE589970:LDE589971 LNA589970:LNA589971 LWW589970:LWW589971 MGS589970:MGS589971 MQO589970:MQO589971 NAK589970:NAK589971 NKG589970:NKG589971 NUC589970:NUC589971 ODY589970:ODY589971 ONU589970:ONU589971 OXQ589970:OXQ589971 PHM589970:PHM589971 PRI589970:PRI589971 QBE589970:QBE589971 QLA589970:QLA589971 QUW589970:QUW589971 RES589970:RES589971 ROO589970:ROO589971 RYK589970:RYK589971 SIG589970:SIG589971 SSC589970:SSC589971 TBY589970:TBY589971 TLU589970:TLU589971 TVQ589970:TVQ589971 UFM589970:UFM589971 UPI589970:UPI589971 UZE589970:UZE589971 VJA589970:VJA589971 VSW589970:VSW589971 WCS589970:WCS589971 WMO589970:WMO589971 WWK589970:WWK589971 AC655506:AC655507 JY655506:JY655507 TU655506:TU655507 ADQ655506:ADQ655507 ANM655506:ANM655507 AXI655506:AXI655507 BHE655506:BHE655507 BRA655506:BRA655507 CAW655506:CAW655507 CKS655506:CKS655507 CUO655506:CUO655507 DEK655506:DEK655507 DOG655506:DOG655507 DYC655506:DYC655507 EHY655506:EHY655507 ERU655506:ERU655507 FBQ655506:FBQ655507 FLM655506:FLM655507 FVI655506:FVI655507 GFE655506:GFE655507 GPA655506:GPA655507 GYW655506:GYW655507 HIS655506:HIS655507 HSO655506:HSO655507 ICK655506:ICK655507 IMG655506:IMG655507 IWC655506:IWC655507 JFY655506:JFY655507 JPU655506:JPU655507 JZQ655506:JZQ655507 KJM655506:KJM655507 KTI655506:KTI655507 LDE655506:LDE655507 LNA655506:LNA655507 LWW655506:LWW655507 MGS655506:MGS655507 MQO655506:MQO655507 NAK655506:NAK655507 NKG655506:NKG655507 NUC655506:NUC655507 ODY655506:ODY655507 ONU655506:ONU655507 OXQ655506:OXQ655507 PHM655506:PHM655507 PRI655506:PRI655507 QBE655506:QBE655507 QLA655506:QLA655507 QUW655506:QUW655507 RES655506:RES655507 ROO655506:ROO655507 RYK655506:RYK655507 SIG655506:SIG655507 SSC655506:SSC655507 TBY655506:TBY655507 TLU655506:TLU655507 TVQ655506:TVQ655507 UFM655506:UFM655507 UPI655506:UPI655507 UZE655506:UZE655507 VJA655506:VJA655507 VSW655506:VSW655507 WCS655506:WCS655507 WMO655506:WMO655507 WWK655506:WWK655507 AC721042:AC721043 JY721042:JY721043 TU721042:TU721043 ADQ721042:ADQ721043 ANM721042:ANM721043 AXI721042:AXI721043 BHE721042:BHE721043 BRA721042:BRA721043 CAW721042:CAW721043 CKS721042:CKS721043 CUO721042:CUO721043 DEK721042:DEK721043 DOG721042:DOG721043 DYC721042:DYC721043 EHY721042:EHY721043 ERU721042:ERU721043 FBQ721042:FBQ721043 FLM721042:FLM721043 FVI721042:FVI721043 GFE721042:GFE721043 GPA721042:GPA721043 GYW721042:GYW721043 HIS721042:HIS721043 HSO721042:HSO721043 ICK721042:ICK721043 IMG721042:IMG721043 IWC721042:IWC721043 JFY721042:JFY721043 JPU721042:JPU721043 JZQ721042:JZQ721043 KJM721042:KJM721043 KTI721042:KTI721043 LDE721042:LDE721043 LNA721042:LNA721043 LWW721042:LWW721043 MGS721042:MGS721043 MQO721042:MQO721043 NAK721042:NAK721043 NKG721042:NKG721043 NUC721042:NUC721043 ODY721042:ODY721043 ONU721042:ONU721043 OXQ721042:OXQ721043 PHM721042:PHM721043 PRI721042:PRI721043 QBE721042:QBE721043 QLA721042:QLA721043 QUW721042:QUW721043 RES721042:RES721043 ROO721042:ROO721043 RYK721042:RYK721043 SIG721042:SIG721043 SSC721042:SSC721043 TBY721042:TBY721043 TLU721042:TLU721043 TVQ721042:TVQ721043 UFM721042:UFM721043 UPI721042:UPI721043 UZE721042:UZE721043 VJA721042:VJA721043 VSW721042:VSW721043 WCS721042:WCS721043 WMO721042:WMO721043 WWK721042:WWK721043 AC786578:AC786579 JY786578:JY786579 TU786578:TU786579 ADQ786578:ADQ786579 ANM786578:ANM786579 AXI786578:AXI786579 BHE786578:BHE786579 BRA786578:BRA786579 CAW786578:CAW786579 CKS786578:CKS786579 CUO786578:CUO786579 DEK786578:DEK786579 DOG786578:DOG786579 DYC786578:DYC786579 EHY786578:EHY786579 ERU786578:ERU786579 FBQ786578:FBQ786579 FLM786578:FLM786579 FVI786578:FVI786579 GFE786578:GFE786579 GPA786578:GPA786579 GYW786578:GYW786579 HIS786578:HIS786579 HSO786578:HSO786579 ICK786578:ICK786579 IMG786578:IMG786579 IWC786578:IWC786579 JFY786578:JFY786579 JPU786578:JPU786579 JZQ786578:JZQ786579 KJM786578:KJM786579 KTI786578:KTI786579 LDE786578:LDE786579 LNA786578:LNA786579 LWW786578:LWW786579 MGS786578:MGS786579 MQO786578:MQO786579 NAK786578:NAK786579 NKG786578:NKG786579 NUC786578:NUC786579 ODY786578:ODY786579 ONU786578:ONU786579 OXQ786578:OXQ786579 PHM786578:PHM786579 PRI786578:PRI786579 QBE786578:QBE786579 QLA786578:QLA786579 QUW786578:QUW786579 RES786578:RES786579 ROO786578:ROO786579 RYK786578:RYK786579 SIG786578:SIG786579 SSC786578:SSC786579 TBY786578:TBY786579 TLU786578:TLU786579 TVQ786578:TVQ786579 UFM786578:UFM786579 UPI786578:UPI786579 UZE786578:UZE786579 VJA786578:VJA786579 VSW786578:VSW786579 WCS786578:WCS786579 WMO786578:WMO786579 WWK786578:WWK786579 AC852114:AC852115 JY852114:JY852115 TU852114:TU852115 ADQ852114:ADQ852115 ANM852114:ANM852115 AXI852114:AXI852115 BHE852114:BHE852115 BRA852114:BRA852115 CAW852114:CAW852115 CKS852114:CKS852115 CUO852114:CUO852115 DEK852114:DEK852115 DOG852114:DOG852115 DYC852114:DYC852115 EHY852114:EHY852115 ERU852114:ERU852115 FBQ852114:FBQ852115 FLM852114:FLM852115 FVI852114:FVI852115 GFE852114:GFE852115 GPA852114:GPA852115 GYW852114:GYW852115 HIS852114:HIS852115 HSO852114:HSO852115 ICK852114:ICK852115 IMG852114:IMG852115 IWC852114:IWC852115 JFY852114:JFY852115 JPU852114:JPU852115 JZQ852114:JZQ852115 KJM852114:KJM852115 KTI852114:KTI852115 LDE852114:LDE852115 LNA852114:LNA852115 LWW852114:LWW852115 MGS852114:MGS852115 MQO852114:MQO852115 NAK852114:NAK852115 NKG852114:NKG852115 NUC852114:NUC852115 ODY852114:ODY852115 ONU852114:ONU852115 OXQ852114:OXQ852115 PHM852114:PHM852115 PRI852114:PRI852115 QBE852114:QBE852115 QLA852114:QLA852115 QUW852114:QUW852115 RES852114:RES852115 ROO852114:ROO852115 RYK852114:RYK852115 SIG852114:SIG852115 SSC852114:SSC852115 TBY852114:TBY852115 TLU852114:TLU852115 TVQ852114:TVQ852115 UFM852114:UFM852115 UPI852114:UPI852115 UZE852114:UZE852115 VJA852114:VJA852115 VSW852114:VSW852115 WCS852114:WCS852115 WMO852114:WMO852115 WWK852114:WWK852115 AC917650:AC917651 JY917650:JY917651 TU917650:TU917651 ADQ917650:ADQ917651 ANM917650:ANM917651 AXI917650:AXI917651 BHE917650:BHE917651 BRA917650:BRA917651 CAW917650:CAW917651 CKS917650:CKS917651 CUO917650:CUO917651 DEK917650:DEK917651 DOG917650:DOG917651 DYC917650:DYC917651 EHY917650:EHY917651 ERU917650:ERU917651 FBQ917650:FBQ917651 FLM917650:FLM917651 FVI917650:FVI917651 GFE917650:GFE917651 GPA917650:GPA917651 GYW917650:GYW917651 HIS917650:HIS917651 HSO917650:HSO917651 ICK917650:ICK917651 IMG917650:IMG917651 IWC917650:IWC917651 JFY917650:JFY917651 JPU917650:JPU917651 JZQ917650:JZQ917651 KJM917650:KJM917651 KTI917650:KTI917651 LDE917650:LDE917651 LNA917650:LNA917651 LWW917650:LWW917651 MGS917650:MGS917651 MQO917650:MQO917651 NAK917650:NAK917651 NKG917650:NKG917651 NUC917650:NUC917651 ODY917650:ODY917651 ONU917650:ONU917651 OXQ917650:OXQ917651 PHM917650:PHM917651 PRI917650:PRI917651 QBE917650:QBE917651 QLA917650:QLA917651 QUW917650:QUW917651 RES917650:RES917651 ROO917650:ROO917651 RYK917650:RYK917651 SIG917650:SIG917651 SSC917650:SSC917651 TBY917650:TBY917651 TLU917650:TLU917651 TVQ917650:TVQ917651 UFM917650:UFM917651 UPI917650:UPI917651 UZE917650:UZE917651 VJA917650:VJA917651 VSW917650:VSW917651 WCS917650:WCS917651 WMO917650:WMO917651 WWK917650:WWK917651 AC983186:AC983187 JY983186:JY983187 TU983186:TU983187 ADQ983186:ADQ983187 ANM983186:ANM983187 AXI983186:AXI983187 BHE983186:BHE983187 BRA983186:BRA983187 CAW983186:CAW983187 CKS983186:CKS983187 CUO983186:CUO983187 DEK983186:DEK983187 DOG983186:DOG983187 DYC983186:DYC983187 EHY983186:EHY983187 ERU983186:ERU983187 FBQ983186:FBQ983187 FLM983186:FLM983187 FVI983186:FVI983187 GFE983186:GFE983187 GPA983186:GPA983187 GYW983186:GYW983187 HIS983186:HIS983187 HSO983186:HSO983187 ICK983186:ICK983187 IMG983186:IMG983187 IWC983186:IWC983187 JFY983186:JFY983187 JPU983186:JPU983187 JZQ983186:JZQ983187 KJM983186:KJM983187 KTI983186:KTI983187 LDE983186:LDE983187 LNA983186:LNA983187 LWW983186:LWW983187 MGS983186:MGS983187 MQO983186:MQO983187 NAK983186:NAK983187 NKG983186:NKG983187 NUC983186:NUC983187 ODY983186:ODY983187 ONU983186:ONU983187 OXQ983186:OXQ983187 PHM983186:PHM983187 PRI983186:PRI983187 QBE983186:QBE983187 QLA983186:QLA983187 QUW983186:QUW983187 RES983186:RES983187 ROO983186:ROO983187 RYK983186:RYK983187 SIG983186:SIG983187 SSC983186:SSC983187 TBY983186:TBY983187 TLU983186:TLU983187 TVQ983186:TVQ983187 UFM983186:UFM983187 UPI983186:UPI983187 UZE983186:UZE983187 VJA983186:VJA983187 VSW983186:VSW983187 WCS983186:WCS983187 WMO983186:WMO983187 WWK983186:WWK983187 AC296:AC297 JY296:JY297 TU296:TU297 ADQ296:ADQ297 ANM296:ANM297 AXI296:AXI297 BHE296:BHE297 BRA296:BRA297 CAW296:CAW297 CKS296:CKS297 CUO296:CUO297 DEK296:DEK297 DOG296:DOG297 DYC296:DYC297 EHY296:EHY297 ERU296:ERU297 FBQ296:FBQ297 FLM296:FLM297 FVI296:FVI297 GFE296:GFE297 GPA296:GPA297 GYW296:GYW297 HIS296:HIS297 HSO296:HSO297 ICK296:ICK297 IMG296:IMG297 IWC296:IWC297 JFY296:JFY297 JPU296:JPU297 JZQ296:JZQ297 KJM296:KJM297 KTI296:KTI297 LDE296:LDE297 LNA296:LNA297 LWW296:LWW297 MGS296:MGS297 MQO296:MQO297 NAK296:NAK297 NKG296:NKG297 NUC296:NUC297 ODY296:ODY297 ONU296:ONU297 OXQ296:OXQ297 PHM296:PHM297 PRI296:PRI297 QBE296:QBE297 QLA296:QLA297 QUW296:QUW297 RES296:RES297 ROO296:ROO297 RYK296:RYK297 SIG296:SIG297 SSC296:SSC297 TBY296:TBY297 TLU296:TLU297 TVQ296:TVQ297 UFM296:UFM297 UPI296:UPI297 UZE296:UZE297 VJA296:VJA297 VSW296:VSW297 WCS296:WCS297 WMO296:WMO297 WWK296:WWK297 AC65824:AC65825 JY65824:JY65825 TU65824:TU65825 ADQ65824:ADQ65825 ANM65824:ANM65825 AXI65824:AXI65825 BHE65824:BHE65825 BRA65824:BRA65825 CAW65824:CAW65825 CKS65824:CKS65825 CUO65824:CUO65825 DEK65824:DEK65825 DOG65824:DOG65825 DYC65824:DYC65825 EHY65824:EHY65825 ERU65824:ERU65825 FBQ65824:FBQ65825 FLM65824:FLM65825 FVI65824:FVI65825 GFE65824:GFE65825 GPA65824:GPA65825 GYW65824:GYW65825 HIS65824:HIS65825 HSO65824:HSO65825 ICK65824:ICK65825 IMG65824:IMG65825 IWC65824:IWC65825 JFY65824:JFY65825 JPU65824:JPU65825 JZQ65824:JZQ65825 KJM65824:KJM65825 KTI65824:KTI65825 LDE65824:LDE65825 LNA65824:LNA65825 LWW65824:LWW65825 MGS65824:MGS65825 MQO65824:MQO65825 NAK65824:NAK65825 NKG65824:NKG65825 NUC65824:NUC65825 ODY65824:ODY65825 ONU65824:ONU65825 OXQ65824:OXQ65825 PHM65824:PHM65825 PRI65824:PRI65825 QBE65824:QBE65825 QLA65824:QLA65825 QUW65824:QUW65825 RES65824:RES65825 ROO65824:ROO65825 RYK65824:RYK65825 SIG65824:SIG65825 SSC65824:SSC65825 TBY65824:TBY65825 TLU65824:TLU65825 TVQ65824:TVQ65825 UFM65824:UFM65825 UPI65824:UPI65825 UZE65824:UZE65825 VJA65824:VJA65825 VSW65824:VSW65825 WCS65824:WCS65825 WMO65824:WMO65825 WWK65824:WWK65825 AC131360:AC131361 JY131360:JY131361 TU131360:TU131361 ADQ131360:ADQ131361 ANM131360:ANM131361 AXI131360:AXI131361 BHE131360:BHE131361 BRA131360:BRA131361 CAW131360:CAW131361 CKS131360:CKS131361 CUO131360:CUO131361 DEK131360:DEK131361 DOG131360:DOG131361 DYC131360:DYC131361 EHY131360:EHY131361 ERU131360:ERU131361 FBQ131360:FBQ131361 FLM131360:FLM131361 FVI131360:FVI131361 GFE131360:GFE131361 GPA131360:GPA131361 GYW131360:GYW131361 HIS131360:HIS131361 HSO131360:HSO131361 ICK131360:ICK131361 IMG131360:IMG131361 IWC131360:IWC131361 JFY131360:JFY131361 JPU131360:JPU131361 JZQ131360:JZQ131361 KJM131360:KJM131361 KTI131360:KTI131361 LDE131360:LDE131361 LNA131360:LNA131361 LWW131360:LWW131361 MGS131360:MGS131361 MQO131360:MQO131361 NAK131360:NAK131361 NKG131360:NKG131361 NUC131360:NUC131361 ODY131360:ODY131361 ONU131360:ONU131361 OXQ131360:OXQ131361 PHM131360:PHM131361 PRI131360:PRI131361 QBE131360:QBE131361 QLA131360:QLA131361 QUW131360:QUW131361 RES131360:RES131361 ROO131360:ROO131361 RYK131360:RYK131361 SIG131360:SIG131361 SSC131360:SSC131361 TBY131360:TBY131361 TLU131360:TLU131361 TVQ131360:TVQ131361 UFM131360:UFM131361 UPI131360:UPI131361 UZE131360:UZE131361 VJA131360:VJA131361 VSW131360:VSW131361 WCS131360:WCS131361 WMO131360:WMO131361 WWK131360:WWK131361 AC196896:AC196897 JY196896:JY196897 TU196896:TU196897 ADQ196896:ADQ196897 ANM196896:ANM196897 AXI196896:AXI196897 BHE196896:BHE196897 BRA196896:BRA196897 CAW196896:CAW196897 CKS196896:CKS196897 CUO196896:CUO196897 DEK196896:DEK196897 DOG196896:DOG196897 DYC196896:DYC196897 EHY196896:EHY196897 ERU196896:ERU196897 FBQ196896:FBQ196897 FLM196896:FLM196897 FVI196896:FVI196897 GFE196896:GFE196897 GPA196896:GPA196897 GYW196896:GYW196897 HIS196896:HIS196897 HSO196896:HSO196897 ICK196896:ICK196897 IMG196896:IMG196897 IWC196896:IWC196897 JFY196896:JFY196897 JPU196896:JPU196897 JZQ196896:JZQ196897 KJM196896:KJM196897 KTI196896:KTI196897 LDE196896:LDE196897 LNA196896:LNA196897 LWW196896:LWW196897 MGS196896:MGS196897 MQO196896:MQO196897 NAK196896:NAK196897 NKG196896:NKG196897 NUC196896:NUC196897 ODY196896:ODY196897 ONU196896:ONU196897 OXQ196896:OXQ196897 PHM196896:PHM196897 PRI196896:PRI196897 QBE196896:QBE196897 QLA196896:QLA196897 QUW196896:QUW196897 RES196896:RES196897 ROO196896:ROO196897 RYK196896:RYK196897 SIG196896:SIG196897 SSC196896:SSC196897 TBY196896:TBY196897 TLU196896:TLU196897 TVQ196896:TVQ196897 UFM196896:UFM196897 UPI196896:UPI196897 UZE196896:UZE196897 VJA196896:VJA196897 VSW196896:VSW196897 WCS196896:WCS196897 WMO196896:WMO196897 WWK196896:WWK196897 AC262432:AC262433 JY262432:JY262433 TU262432:TU262433 ADQ262432:ADQ262433 ANM262432:ANM262433 AXI262432:AXI262433 BHE262432:BHE262433 BRA262432:BRA262433 CAW262432:CAW262433 CKS262432:CKS262433 CUO262432:CUO262433 DEK262432:DEK262433 DOG262432:DOG262433 DYC262432:DYC262433 EHY262432:EHY262433 ERU262432:ERU262433 FBQ262432:FBQ262433 FLM262432:FLM262433 FVI262432:FVI262433 GFE262432:GFE262433 GPA262432:GPA262433 GYW262432:GYW262433 HIS262432:HIS262433 HSO262432:HSO262433 ICK262432:ICK262433 IMG262432:IMG262433 IWC262432:IWC262433 JFY262432:JFY262433 JPU262432:JPU262433 JZQ262432:JZQ262433 KJM262432:KJM262433 KTI262432:KTI262433 LDE262432:LDE262433 LNA262432:LNA262433 LWW262432:LWW262433 MGS262432:MGS262433 MQO262432:MQO262433 NAK262432:NAK262433 NKG262432:NKG262433 NUC262432:NUC262433 ODY262432:ODY262433 ONU262432:ONU262433 OXQ262432:OXQ262433 PHM262432:PHM262433 PRI262432:PRI262433 QBE262432:QBE262433 QLA262432:QLA262433 QUW262432:QUW262433 RES262432:RES262433 ROO262432:ROO262433 RYK262432:RYK262433 SIG262432:SIG262433 SSC262432:SSC262433 TBY262432:TBY262433 TLU262432:TLU262433 TVQ262432:TVQ262433 UFM262432:UFM262433 UPI262432:UPI262433 UZE262432:UZE262433 VJA262432:VJA262433 VSW262432:VSW262433 WCS262432:WCS262433 WMO262432:WMO262433 WWK262432:WWK262433 AC327968:AC327969 JY327968:JY327969 TU327968:TU327969 ADQ327968:ADQ327969 ANM327968:ANM327969 AXI327968:AXI327969 BHE327968:BHE327969 BRA327968:BRA327969 CAW327968:CAW327969 CKS327968:CKS327969 CUO327968:CUO327969 DEK327968:DEK327969 DOG327968:DOG327969 DYC327968:DYC327969 EHY327968:EHY327969 ERU327968:ERU327969 FBQ327968:FBQ327969 FLM327968:FLM327969 FVI327968:FVI327969 GFE327968:GFE327969 GPA327968:GPA327969 GYW327968:GYW327969 HIS327968:HIS327969 HSO327968:HSO327969 ICK327968:ICK327969 IMG327968:IMG327969 IWC327968:IWC327969 JFY327968:JFY327969 JPU327968:JPU327969 JZQ327968:JZQ327969 KJM327968:KJM327969 KTI327968:KTI327969 LDE327968:LDE327969 LNA327968:LNA327969 LWW327968:LWW327969 MGS327968:MGS327969 MQO327968:MQO327969 NAK327968:NAK327969 NKG327968:NKG327969 NUC327968:NUC327969 ODY327968:ODY327969 ONU327968:ONU327969 OXQ327968:OXQ327969 PHM327968:PHM327969 PRI327968:PRI327969 QBE327968:QBE327969 QLA327968:QLA327969 QUW327968:QUW327969 RES327968:RES327969 ROO327968:ROO327969 RYK327968:RYK327969 SIG327968:SIG327969 SSC327968:SSC327969 TBY327968:TBY327969 TLU327968:TLU327969 TVQ327968:TVQ327969 UFM327968:UFM327969 UPI327968:UPI327969 UZE327968:UZE327969 VJA327968:VJA327969 VSW327968:VSW327969 WCS327968:WCS327969 WMO327968:WMO327969 WWK327968:WWK327969 AC393504:AC393505 JY393504:JY393505 TU393504:TU393505 ADQ393504:ADQ393505 ANM393504:ANM393505 AXI393504:AXI393505 BHE393504:BHE393505 BRA393504:BRA393505 CAW393504:CAW393505 CKS393504:CKS393505 CUO393504:CUO393505 DEK393504:DEK393505 DOG393504:DOG393505 DYC393504:DYC393505 EHY393504:EHY393505 ERU393504:ERU393505 FBQ393504:FBQ393505 FLM393504:FLM393505 FVI393504:FVI393505 GFE393504:GFE393505 GPA393504:GPA393505 GYW393504:GYW393505 HIS393504:HIS393505 HSO393504:HSO393505 ICK393504:ICK393505 IMG393504:IMG393505 IWC393504:IWC393505 JFY393504:JFY393505 JPU393504:JPU393505 JZQ393504:JZQ393505 KJM393504:KJM393505 KTI393504:KTI393505 LDE393504:LDE393505 LNA393504:LNA393505 LWW393504:LWW393505 MGS393504:MGS393505 MQO393504:MQO393505 NAK393504:NAK393505 NKG393504:NKG393505 NUC393504:NUC393505 ODY393504:ODY393505 ONU393504:ONU393505 OXQ393504:OXQ393505 PHM393504:PHM393505 PRI393504:PRI393505 QBE393504:QBE393505 QLA393504:QLA393505 QUW393504:QUW393505 RES393504:RES393505 ROO393504:ROO393505 RYK393504:RYK393505 SIG393504:SIG393505 SSC393504:SSC393505 TBY393504:TBY393505 TLU393504:TLU393505 TVQ393504:TVQ393505 UFM393504:UFM393505 UPI393504:UPI393505 UZE393504:UZE393505 VJA393504:VJA393505 VSW393504:VSW393505 WCS393504:WCS393505 WMO393504:WMO393505 WWK393504:WWK393505 AC459040:AC459041 JY459040:JY459041 TU459040:TU459041 ADQ459040:ADQ459041 ANM459040:ANM459041 AXI459040:AXI459041 BHE459040:BHE459041 BRA459040:BRA459041 CAW459040:CAW459041 CKS459040:CKS459041 CUO459040:CUO459041 DEK459040:DEK459041 DOG459040:DOG459041 DYC459040:DYC459041 EHY459040:EHY459041 ERU459040:ERU459041 FBQ459040:FBQ459041 FLM459040:FLM459041 FVI459040:FVI459041 GFE459040:GFE459041 GPA459040:GPA459041 GYW459040:GYW459041 HIS459040:HIS459041 HSO459040:HSO459041 ICK459040:ICK459041 IMG459040:IMG459041 IWC459040:IWC459041 JFY459040:JFY459041 JPU459040:JPU459041 JZQ459040:JZQ459041 KJM459040:KJM459041 KTI459040:KTI459041 LDE459040:LDE459041 LNA459040:LNA459041 LWW459040:LWW459041 MGS459040:MGS459041 MQO459040:MQO459041 NAK459040:NAK459041 NKG459040:NKG459041 NUC459040:NUC459041 ODY459040:ODY459041 ONU459040:ONU459041 OXQ459040:OXQ459041 PHM459040:PHM459041 PRI459040:PRI459041 QBE459040:QBE459041 QLA459040:QLA459041 QUW459040:QUW459041 RES459040:RES459041 ROO459040:ROO459041 RYK459040:RYK459041 SIG459040:SIG459041 SSC459040:SSC459041 TBY459040:TBY459041 TLU459040:TLU459041 TVQ459040:TVQ459041 UFM459040:UFM459041 UPI459040:UPI459041 UZE459040:UZE459041 VJA459040:VJA459041 VSW459040:VSW459041 WCS459040:WCS459041 WMO459040:WMO459041 WWK459040:WWK459041 AC524576:AC524577 JY524576:JY524577 TU524576:TU524577 ADQ524576:ADQ524577 ANM524576:ANM524577 AXI524576:AXI524577 BHE524576:BHE524577 BRA524576:BRA524577 CAW524576:CAW524577 CKS524576:CKS524577 CUO524576:CUO524577 DEK524576:DEK524577 DOG524576:DOG524577 DYC524576:DYC524577 EHY524576:EHY524577 ERU524576:ERU524577 FBQ524576:FBQ524577 FLM524576:FLM524577 FVI524576:FVI524577 GFE524576:GFE524577 GPA524576:GPA524577 GYW524576:GYW524577 HIS524576:HIS524577 HSO524576:HSO524577 ICK524576:ICK524577 IMG524576:IMG524577 IWC524576:IWC524577 JFY524576:JFY524577 JPU524576:JPU524577 JZQ524576:JZQ524577 KJM524576:KJM524577 KTI524576:KTI524577 LDE524576:LDE524577 LNA524576:LNA524577 LWW524576:LWW524577 MGS524576:MGS524577 MQO524576:MQO524577 NAK524576:NAK524577 NKG524576:NKG524577 NUC524576:NUC524577 ODY524576:ODY524577 ONU524576:ONU524577 OXQ524576:OXQ524577 PHM524576:PHM524577 PRI524576:PRI524577 QBE524576:QBE524577 QLA524576:QLA524577 QUW524576:QUW524577 RES524576:RES524577 ROO524576:ROO524577 RYK524576:RYK524577 SIG524576:SIG524577 SSC524576:SSC524577 TBY524576:TBY524577 TLU524576:TLU524577 TVQ524576:TVQ524577 UFM524576:UFM524577 UPI524576:UPI524577 UZE524576:UZE524577 VJA524576:VJA524577 VSW524576:VSW524577 WCS524576:WCS524577 WMO524576:WMO524577 WWK524576:WWK524577 AC590112:AC590113 JY590112:JY590113 TU590112:TU590113 ADQ590112:ADQ590113 ANM590112:ANM590113 AXI590112:AXI590113 BHE590112:BHE590113 BRA590112:BRA590113 CAW590112:CAW590113 CKS590112:CKS590113 CUO590112:CUO590113 DEK590112:DEK590113 DOG590112:DOG590113 DYC590112:DYC590113 EHY590112:EHY590113 ERU590112:ERU590113 FBQ590112:FBQ590113 FLM590112:FLM590113 FVI590112:FVI590113 GFE590112:GFE590113 GPA590112:GPA590113 GYW590112:GYW590113 HIS590112:HIS590113 HSO590112:HSO590113 ICK590112:ICK590113 IMG590112:IMG590113 IWC590112:IWC590113 JFY590112:JFY590113 JPU590112:JPU590113 JZQ590112:JZQ590113 KJM590112:KJM590113 KTI590112:KTI590113 LDE590112:LDE590113 LNA590112:LNA590113 LWW590112:LWW590113 MGS590112:MGS590113 MQO590112:MQO590113 NAK590112:NAK590113 NKG590112:NKG590113 NUC590112:NUC590113 ODY590112:ODY590113 ONU590112:ONU590113 OXQ590112:OXQ590113 PHM590112:PHM590113 PRI590112:PRI590113 QBE590112:QBE590113 QLA590112:QLA590113 QUW590112:QUW590113 RES590112:RES590113 ROO590112:ROO590113 RYK590112:RYK590113 SIG590112:SIG590113 SSC590112:SSC590113 TBY590112:TBY590113 TLU590112:TLU590113 TVQ590112:TVQ590113 UFM590112:UFM590113 UPI590112:UPI590113 UZE590112:UZE590113 VJA590112:VJA590113 VSW590112:VSW590113 WCS590112:WCS590113 WMO590112:WMO590113 WWK590112:WWK590113 AC655648:AC655649 JY655648:JY655649 TU655648:TU655649 ADQ655648:ADQ655649 ANM655648:ANM655649 AXI655648:AXI655649 BHE655648:BHE655649 BRA655648:BRA655649 CAW655648:CAW655649 CKS655648:CKS655649 CUO655648:CUO655649 DEK655648:DEK655649 DOG655648:DOG655649 DYC655648:DYC655649 EHY655648:EHY655649 ERU655648:ERU655649 FBQ655648:FBQ655649 FLM655648:FLM655649 FVI655648:FVI655649 GFE655648:GFE655649 GPA655648:GPA655649 GYW655648:GYW655649 HIS655648:HIS655649 HSO655648:HSO655649 ICK655648:ICK655649 IMG655648:IMG655649 IWC655648:IWC655649 JFY655648:JFY655649 JPU655648:JPU655649 JZQ655648:JZQ655649 KJM655648:KJM655649 KTI655648:KTI655649 LDE655648:LDE655649 LNA655648:LNA655649 LWW655648:LWW655649 MGS655648:MGS655649 MQO655648:MQO655649 NAK655648:NAK655649 NKG655648:NKG655649 NUC655648:NUC655649 ODY655648:ODY655649 ONU655648:ONU655649 OXQ655648:OXQ655649 PHM655648:PHM655649 PRI655648:PRI655649 QBE655648:QBE655649 QLA655648:QLA655649 QUW655648:QUW655649 RES655648:RES655649 ROO655648:ROO655649 RYK655648:RYK655649 SIG655648:SIG655649 SSC655648:SSC655649 TBY655648:TBY655649 TLU655648:TLU655649 TVQ655648:TVQ655649 UFM655648:UFM655649 UPI655648:UPI655649 UZE655648:UZE655649 VJA655648:VJA655649 VSW655648:VSW655649 WCS655648:WCS655649 WMO655648:WMO655649 WWK655648:WWK655649 AC721184:AC721185 JY721184:JY721185 TU721184:TU721185 ADQ721184:ADQ721185 ANM721184:ANM721185 AXI721184:AXI721185 BHE721184:BHE721185 BRA721184:BRA721185 CAW721184:CAW721185 CKS721184:CKS721185 CUO721184:CUO721185 DEK721184:DEK721185 DOG721184:DOG721185 DYC721184:DYC721185 EHY721184:EHY721185 ERU721184:ERU721185 FBQ721184:FBQ721185 FLM721184:FLM721185 FVI721184:FVI721185 GFE721184:GFE721185 GPA721184:GPA721185 GYW721184:GYW721185 HIS721184:HIS721185 HSO721184:HSO721185 ICK721184:ICK721185 IMG721184:IMG721185 IWC721184:IWC721185 JFY721184:JFY721185 JPU721184:JPU721185 JZQ721184:JZQ721185 KJM721184:KJM721185 KTI721184:KTI721185 LDE721184:LDE721185 LNA721184:LNA721185 LWW721184:LWW721185 MGS721184:MGS721185 MQO721184:MQO721185 NAK721184:NAK721185 NKG721184:NKG721185 NUC721184:NUC721185 ODY721184:ODY721185 ONU721184:ONU721185 OXQ721184:OXQ721185 PHM721184:PHM721185 PRI721184:PRI721185 QBE721184:QBE721185 QLA721184:QLA721185 QUW721184:QUW721185 RES721184:RES721185 ROO721184:ROO721185 RYK721184:RYK721185 SIG721184:SIG721185 SSC721184:SSC721185 TBY721184:TBY721185 TLU721184:TLU721185 TVQ721184:TVQ721185 UFM721184:UFM721185 UPI721184:UPI721185 UZE721184:UZE721185 VJA721184:VJA721185 VSW721184:VSW721185 WCS721184:WCS721185 WMO721184:WMO721185 WWK721184:WWK721185 AC786720:AC786721 JY786720:JY786721 TU786720:TU786721 ADQ786720:ADQ786721 ANM786720:ANM786721 AXI786720:AXI786721 BHE786720:BHE786721 BRA786720:BRA786721 CAW786720:CAW786721 CKS786720:CKS786721 CUO786720:CUO786721 DEK786720:DEK786721 DOG786720:DOG786721 DYC786720:DYC786721 EHY786720:EHY786721 ERU786720:ERU786721 FBQ786720:FBQ786721 FLM786720:FLM786721 FVI786720:FVI786721 GFE786720:GFE786721 GPA786720:GPA786721 GYW786720:GYW786721 HIS786720:HIS786721 HSO786720:HSO786721 ICK786720:ICK786721 IMG786720:IMG786721 IWC786720:IWC786721 JFY786720:JFY786721 JPU786720:JPU786721 JZQ786720:JZQ786721 KJM786720:KJM786721 KTI786720:KTI786721 LDE786720:LDE786721 LNA786720:LNA786721 LWW786720:LWW786721 MGS786720:MGS786721 MQO786720:MQO786721 NAK786720:NAK786721 NKG786720:NKG786721 NUC786720:NUC786721 ODY786720:ODY786721 ONU786720:ONU786721 OXQ786720:OXQ786721 PHM786720:PHM786721 PRI786720:PRI786721 QBE786720:QBE786721 QLA786720:QLA786721 QUW786720:QUW786721 RES786720:RES786721 ROO786720:ROO786721 RYK786720:RYK786721 SIG786720:SIG786721 SSC786720:SSC786721 TBY786720:TBY786721 TLU786720:TLU786721 TVQ786720:TVQ786721 UFM786720:UFM786721 UPI786720:UPI786721 UZE786720:UZE786721 VJA786720:VJA786721 VSW786720:VSW786721 WCS786720:WCS786721 WMO786720:WMO786721 WWK786720:WWK786721 AC852256:AC852257 JY852256:JY852257 TU852256:TU852257 ADQ852256:ADQ852257 ANM852256:ANM852257 AXI852256:AXI852257 BHE852256:BHE852257 BRA852256:BRA852257 CAW852256:CAW852257 CKS852256:CKS852257 CUO852256:CUO852257 DEK852256:DEK852257 DOG852256:DOG852257 DYC852256:DYC852257 EHY852256:EHY852257 ERU852256:ERU852257 FBQ852256:FBQ852257 FLM852256:FLM852257 FVI852256:FVI852257 GFE852256:GFE852257 GPA852256:GPA852257 GYW852256:GYW852257 HIS852256:HIS852257 HSO852256:HSO852257 ICK852256:ICK852257 IMG852256:IMG852257 IWC852256:IWC852257 JFY852256:JFY852257 JPU852256:JPU852257 JZQ852256:JZQ852257 KJM852256:KJM852257 KTI852256:KTI852257 LDE852256:LDE852257 LNA852256:LNA852257 LWW852256:LWW852257 MGS852256:MGS852257 MQO852256:MQO852257 NAK852256:NAK852257 NKG852256:NKG852257 NUC852256:NUC852257 ODY852256:ODY852257 ONU852256:ONU852257 OXQ852256:OXQ852257 PHM852256:PHM852257 PRI852256:PRI852257 QBE852256:QBE852257 QLA852256:QLA852257 QUW852256:QUW852257 RES852256:RES852257 ROO852256:ROO852257 RYK852256:RYK852257 SIG852256:SIG852257 SSC852256:SSC852257 TBY852256:TBY852257 TLU852256:TLU852257 TVQ852256:TVQ852257 UFM852256:UFM852257 UPI852256:UPI852257 UZE852256:UZE852257 VJA852256:VJA852257 VSW852256:VSW852257 WCS852256:WCS852257 WMO852256:WMO852257 WWK852256:WWK852257 AC917792:AC917793 JY917792:JY917793 TU917792:TU917793 ADQ917792:ADQ917793 ANM917792:ANM917793 AXI917792:AXI917793 BHE917792:BHE917793 BRA917792:BRA917793 CAW917792:CAW917793 CKS917792:CKS917793 CUO917792:CUO917793 DEK917792:DEK917793 DOG917792:DOG917793 DYC917792:DYC917793 EHY917792:EHY917793 ERU917792:ERU917793 FBQ917792:FBQ917793 FLM917792:FLM917793 FVI917792:FVI917793 GFE917792:GFE917793 GPA917792:GPA917793 GYW917792:GYW917793 HIS917792:HIS917793 HSO917792:HSO917793 ICK917792:ICK917793 IMG917792:IMG917793 IWC917792:IWC917793 JFY917792:JFY917793 JPU917792:JPU917793 JZQ917792:JZQ917793 KJM917792:KJM917793 KTI917792:KTI917793 LDE917792:LDE917793 LNA917792:LNA917793 LWW917792:LWW917793 MGS917792:MGS917793 MQO917792:MQO917793 NAK917792:NAK917793 NKG917792:NKG917793 NUC917792:NUC917793 ODY917792:ODY917793 ONU917792:ONU917793 OXQ917792:OXQ917793 PHM917792:PHM917793 PRI917792:PRI917793 QBE917792:QBE917793 QLA917792:QLA917793 QUW917792:QUW917793 RES917792:RES917793 ROO917792:ROO917793 RYK917792:RYK917793 SIG917792:SIG917793 SSC917792:SSC917793 TBY917792:TBY917793 TLU917792:TLU917793 TVQ917792:TVQ917793 UFM917792:UFM917793 UPI917792:UPI917793 UZE917792:UZE917793 VJA917792:VJA917793 VSW917792:VSW917793 WCS917792:WCS917793 WMO917792:WMO917793 WWK917792:WWK917793 AC983328:AC983329 JY983328:JY983329 TU983328:TU983329 ADQ983328:ADQ983329 ANM983328:ANM983329 AXI983328:AXI983329 BHE983328:BHE983329 BRA983328:BRA983329 CAW983328:CAW983329 CKS983328:CKS983329 CUO983328:CUO983329 DEK983328:DEK983329 DOG983328:DOG983329 DYC983328:DYC983329 EHY983328:EHY983329 ERU983328:ERU983329 FBQ983328:FBQ983329 FLM983328:FLM983329 FVI983328:FVI983329 GFE983328:GFE983329 GPA983328:GPA983329 GYW983328:GYW983329 HIS983328:HIS983329 HSO983328:HSO983329 ICK983328:ICK983329 IMG983328:IMG983329 IWC983328:IWC983329 JFY983328:JFY983329 JPU983328:JPU983329 JZQ983328:JZQ983329 KJM983328:KJM983329 KTI983328:KTI983329 LDE983328:LDE983329 LNA983328:LNA983329 LWW983328:LWW983329 MGS983328:MGS983329 MQO983328:MQO983329 NAK983328:NAK983329 NKG983328:NKG983329 NUC983328:NUC983329 ODY983328:ODY983329 ONU983328:ONU983329 OXQ983328:OXQ983329 PHM983328:PHM983329 PRI983328:PRI983329 QBE983328:QBE983329 QLA983328:QLA983329 QUW983328:QUW983329 RES983328:RES983329 ROO983328:ROO983329 RYK983328:RYK983329 SIG983328:SIG983329 SSC983328:SSC983329 TBY983328:TBY983329 TLU983328:TLU983329 TVQ983328:TVQ983329 UFM983328:UFM983329 UPI983328:UPI983329 UZE983328:UZE983329 VJA983328:VJA983329 VSW983328:VSW983329 WCS983328:WCS983329 WMO983328:WMO983329 WWK983328:WWK983329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A131035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A196571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A262107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A327643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A393179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A458715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A524251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A589787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A655323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A720859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A786395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A851931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A917467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A983003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D76:D81 IZ76:IZ81 SV76:SV81 ACR76:ACR81 AMN76:AMN81 AWJ76:AWJ81 BGF76:BGF81 BQB76:BQB81 BZX76:BZX81 CJT76:CJT81 CTP76:CTP81 DDL76:DDL81 DNH76:DNH81 DXD76:DXD81 EGZ76:EGZ81 EQV76:EQV81 FAR76:FAR81 FKN76:FKN81 FUJ76:FUJ81 GEF76:GEF81 GOB76:GOB81 GXX76:GXX81 HHT76:HHT81 HRP76:HRP81 IBL76:IBL81 ILH76:ILH81 IVD76:IVD81 JEZ76:JEZ81 JOV76:JOV81 JYR76:JYR81 KIN76:KIN81 KSJ76:KSJ81 LCF76:LCF81 LMB76:LMB81 LVX76:LVX81 MFT76:MFT81 MPP76:MPP81 MZL76:MZL81 NJH76:NJH81 NTD76:NTD81 OCZ76:OCZ81 OMV76:OMV81 OWR76:OWR81 PGN76:PGN81 PQJ76:PQJ81 QAF76:QAF81 QKB76:QKB81 QTX76:QTX81 RDT76:RDT81 RNP76:RNP81 RXL76:RXL81 SHH76:SHH81 SRD76:SRD81 TAZ76:TAZ81 TKV76:TKV81 TUR76:TUR81 UEN76:UEN81 UOJ76:UOJ81 UYF76:UYF81 VIB76:VIB81 VRX76:VRX81 WBT76:WBT81 WLP76:WLP81 WVL76:WVL81 D65552:D65557 IZ65552:IZ65557 SV65552:SV65557 ACR65552:ACR65557 AMN65552:AMN65557 AWJ65552:AWJ65557 BGF65552:BGF65557 BQB65552:BQB65557 BZX65552:BZX65557 CJT65552:CJT65557 CTP65552:CTP65557 DDL65552:DDL65557 DNH65552:DNH65557 DXD65552:DXD65557 EGZ65552:EGZ65557 EQV65552:EQV65557 FAR65552:FAR65557 FKN65552:FKN65557 FUJ65552:FUJ65557 GEF65552:GEF65557 GOB65552:GOB65557 GXX65552:GXX65557 HHT65552:HHT65557 HRP65552:HRP65557 IBL65552:IBL65557 ILH65552:ILH65557 IVD65552:IVD65557 JEZ65552:JEZ65557 JOV65552:JOV65557 JYR65552:JYR65557 KIN65552:KIN65557 KSJ65552:KSJ65557 LCF65552:LCF65557 LMB65552:LMB65557 LVX65552:LVX65557 MFT65552:MFT65557 MPP65552:MPP65557 MZL65552:MZL65557 NJH65552:NJH65557 NTD65552:NTD65557 OCZ65552:OCZ65557 OMV65552:OMV65557 OWR65552:OWR65557 PGN65552:PGN65557 PQJ65552:PQJ65557 QAF65552:QAF65557 QKB65552:QKB65557 QTX65552:QTX65557 RDT65552:RDT65557 RNP65552:RNP65557 RXL65552:RXL65557 SHH65552:SHH65557 SRD65552:SRD65557 TAZ65552:TAZ65557 TKV65552:TKV65557 TUR65552:TUR65557 UEN65552:UEN65557 UOJ65552:UOJ65557 UYF65552:UYF65557 VIB65552:VIB65557 VRX65552:VRX65557 WBT65552:WBT65557 WLP65552:WLP65557 WVL65552:WVL65557 D131088:D131093 IZ131088:IZ131093 SV131088:SV131093 ACR131088:ACR131093 AMN131088:AMN131093 AWJ131088:AWJ131093 BGF131088:BGF131093 BQB131088:BQB131093 BZX131088:BZX131093 CJT131088:CJT131093 CTP131088:CTP131093 DDL131088:DDL131093 DNH131088:DNH131093 DXD131088:DXD131093 EGZ131088:EGZ131093 EQV131088:EQV131093 FAR131088:FAR131093 FKN131088:FKN131093 FUJ131088:FUJ131093 GEF131088:GEF131093 GOB131088:GOB131093 GXX131088:GXX131093 HHT131088:HHT131093 HRP131088:HRP131093 IBL131088:IBL131093 ILH131088:ILH131093 IVD131088:IVD131093 JEZ131088:JEZ131093 JOV131088:JOV131093 JYR131088:JYR131093 KIN131088:KIN131093 KSJ131088:KSJ131093 LCF131088:LCF131093 LMB131088:LMB131093 LVX131088:LVX131093 MFT131088:MFT131093 MPP131088:MPP131093 MZL131088:MZL131093 NJH131088:NJH131093 NTD131088:NTD131093 OCZ131088:OCZ131093 OMV131088:OMV131093 OWR131088:OWR131093 PGN131088:PGN131093 PQJ131088:PQJ131093 QAF131088:QAF131093 QKB131088:QKB131093 QTX131088:QTX131093 RDT131088:RDT131093 RNP131088:RNP131093 RXL131088:RXL131093 SHH131088:SHH131093 SRD131088:SRD131093 TAZ131088:TAZ131093 TKV131088:TKV131093 TUR131088:TUR131093 UEN131088:UEN131093 UOJ131088:UOJ131093 UYF131088:UYF131093 VIB131088:VIB131093 VRX131088:VRX131093 WBT131088:WBT131093 WLP131088:WLP131093 WVL131088:WVL131093 D196624:D196629 IZ196624:IZ196629 SV196624:SV196629 ACR196624:ACR196629 AMN196624:AMN196629 AWJ196624:AWJ196629 BGF196624:BGF196629 BQB196624:BQB196629 BZX196624:BZX196629 CJT196624:CJT196629 CTP196624:CTP196629 DDL196624:DDL196629 DNH196624:DNH196629 DXD196624:DXD196629 EGZ196624:EGZ196629 EQV196624:EQV196629 FAR196624:FAR196629 FKN196624:FKN196629 FUJ196624:FUJ196629 GEF196624:GEF196629 GOB196624:GOB196629 GXX196624:GXX196629 HHT196624:HHT196629 HRP196624:HRP196629 IBL196624:IBL196629 ILH196624:ILH196629 IVD196624:IVD196629 JEZ196624:JEZ196629 JOV196624:JOV196629 JYR196624:JYR196629 KIN196624:KIN196629 KSJ196624:KSJ196629 LCF196624:LCF196629 LMB196624:LMB196629 LVX196624:LVX196629 MFT196624:MFT196629 MPP196624:MPP196629 MZL196624:MZL196629 NJH196624:NJH196629 NTD196624:NTD196629 OCZ196624:OCZ196629 OMV196624:OMV196629 OWR196624:OWR196629 PGN196624:PGN196629 PQJ196624:PQJ196629 QAF196624:QAF196629 QKB196624:QKB196629 QTX196624:QTX196629 RDT196624:RDT196629 RNP196624:RNP196629 RXL196624:RXL196629 SHH196624:SHH196629 SRD196624:SRD196629 TAZ196624:TAZ196629 TKV196624:TKV196629 TUR196624:TUR196629 UEN196624:UEN196629 UOJ196624:UOJ196629 UYF196624:UYF196629 VIB196624:VIB196629 VRX196624:VRX196629 WBT196624:WBT196629 WLP196624:WLP196629 WVL196624:WVL196629 D262160:D262165 IZ262160:IZ262165 SV262160:SV262165 ACR262160:ACR262165 AMN262160:AMN262165 AWJ262160:AWJ262165 BGF262160:BGF262165 BQB262160:BQB262165 BZX262160:BZX262165 CJT262160:CJT262165 CTP262160:CTP262165 DDL262160:DDL262165 DNH262160:DNH262165 DXD262160:DXD262165 EGZ262160:EGZ262165 EQV262160:EQV262165 FAR262160:FAR262165 FKN262160:FKN262165 FUJ262160:FUJ262165 GEF262160:GEF262165 GOB262160:GOB262165 GXX262160:GXX262165 HHT262160:HHT262165 HRP262160:HRP262165 IBL262160:IBL262165 ILH262160:ILH262165 IVD262160:IVD262165 JEZ262160:JEZ262165 JOV262160:JOV262165 JYR262160:JYR262165 KIN262160:KIN262165 KSJ262160:KSJ262165 LCF262160:LCF262165 LMB262160:LMB262165 LVX262160:LVX262165 MFT262160:MFT262165 MPP262160:MPP262165 MZL262160:MZL262165 NJH262160:NJH262165 NTD262160:NTD262165 OCZ262160:OCZ262165 OMV262160:OMV262165 OWR262160:OWR262165 PGN262160:PGN262165 PQJ262160:PQJ262165 QAF262160:QAF262165 QKB262160:QKB262165 QTX262160:QTX262165 RDT262160:RDT262165 RNP262160:RNP262165 RXL262160:RXL262165 SHH262160:SHH262165 SRD262160:SRD262165 TAZ262160:TAZ262165 TKV262160:TKV262165 TUR262160:TUR262165 UEN262160:UEN262165 UOJ262160:UOJ262165 UYF262160:UYF262165 VIB262160:VIB262165 VRX262160:VRX262165 WBT262160:WBT262165 WLP262160:WLP262165 WVL262160:WVL262165 D327696:D327701 IZ327696:IZ327701 SV327696:SV327701 ACR327696:ACR327701 AMN327696:AMN327701 AWJ327696:AWJ327701 BGF327696:BGF327701 BQB327696:BQB327701 BZX327696:BZX327701 CJT327696:CJT327701 CTP327696:CTP327701 DDL327696:DDL327701 DNH327696:DNH327701 DXD327696:DXD327701 EGZ327696:EGZ327701 EQV327696:EQV327701 FAR327696:FAR327701 FKN327696:FKN327701 FUJ327696:FUJ327701 GEF327696:GEF327701 GOB327696:GOB327701 GXX327696:GXX327701 HHT327696:HHT327701 HRP327696:HRP327701 IBL327696:IBL327701 ILH327696:ILH327701 IVD327696:IVD327701 JEZ327696:JEZ327701 JOV327696:JOV327701 JYR327696:JYR327701 KIN327696:KIN327701 KSJ327696:KSJ327701 LCF327696:LCF327701 LMB327696:LMB327701 LVX327696:LVX327701 MFT327696:MFT327701 MPP327696:MPP327701 MZL327696:MZL327701 NJH327696:NJH327701 NTD327696:NTD327701 OCZ327696:OCZ327701 OMV327696:OMV327701 OWR327696:OWR327701 PGN327696:PGN327701 PQJ327696:PQJ327701 QAF327696:QAF327701 QKB327696:QKB327701 QTX327696:QTX327701 RDT327696:RDT327701 RNP327696:RNP327701 RXL327696:RXL327701 SHH327696:SHH327701 SRD327696:SRD327701 TAZ327696:TAZ327701 TKV327696:TKV327701 TUR327696:TUR327701 UEN327696:UEN327701 UOJ327696:UOJ327701 UYF327696:UYF327701 VIB327696:VIB327701 VRX327696:VRX327701 WBT327696:WBT327701 WLP327696:WLP327701 WVL327696:WVL327701 D393232:D393237 IZ393232:IZ393237 SV393232:SV393237 ACR393232:ACR393237 AMN393232:AMN393237 AWJ393232:AWJ393237 BGF393232:BGF393237 BQB393232:BQB393237 BZX393232:BZX393237 CJT393232:CJT393237 CTP393232:CTP393237 DDL393232:DDL393237 DNH393232:DNH393237 DXD393232:DXD393237 EGZ393232:EGZ393237 EQV393232:EQV393237 FAR393232:FAR393237 FKN393232:FKN393237 FUJ393232:FUJ393237 GEF393232:GEF393237 GOB393232:GOB393237 GXX393232:GXX393237 HHT393232:HHT393237 HRP393232:HRP393237 IBL393232:IBL393237 ILH393232:ILH393237 IVD393232:IVD393237 JEZ393232:JEZ393237 JOV393232:JOV393237 JYR393232:JYR393237 KIN393232:KIN393237 KSJ393232:KSJ393237 LCF393232:LCF393237 LMB393232:LMB393237 LVX393232:LVX393237 MFT393232:MFT393237 MPP393232:MPP393237 MZL393232:MZL393237 NJH393232:NJH393237 NTD393232:NTD393237 OCZ393232:OCZ393237 OMV393232:OMV393237 OWR393232:OWR393237 PGN393232:PGN393237 PQJ393232:PQJ393237 QAF393232:QAF393237 QKB393232:QKB393237 QTX393232:QTX393237 RDT393232:RDT393237 RNP393232:RNP393237 RXL393232:RXL393237 SHH393232:SHH393237 SRD393232:SRD393237 TAZ393232:TAZ393237 TKV393232:TKV393237 TUR393232:TUR393237 UEN393232:UEN393237 UOJ393232:UOJ393237 UYF393232:UYF393237 VIB393232:VIB393237 VRX393232:VRX393237 WBT393232:WBT393237 WLP393232:WLP393237 WVL393232:WVL393237 D458768:D458773 IZ458768:IZ458773 SV458768:SV458773 ACR458768:ACR458773 AMN458768:AMN458773 AWJ458768:AWJ458773 BGF458768:BGF458773 BQB458768:BQB458773 BZX458768:BZX458773 CJT458768:CJT458773 CTP458768:CTP458773 DDL458768:DDL458773 DNH458768:DNH458773 DXD458768:DXD458773 EGZ458768:EGZ458773 EQV458768:EQV458773 FAR458768:FAR458773 FKN458768:FKN458773 FUJ458768:FUJ458773 GEF458768:GEF458773 GOB458768:GOB458773 GXX458768:GXX458773 HHT458768:HHT458773 HRP458768:HRP458773 IBL458768:IBL458773 ILH458768:ILH458773 IVD458768:IVD458773 JEZ458768:JEZ458773 JOV458768:JOV458773 JYR458768:JYR458773 KIN458768:KIN458773 KSJ458768:KSJ458773 LCF458768:LCF458773 LMB458768:LMB458773 LVX458768:LVX458773 MFT458768:MFT458773 MPP458768:MPP458773 MZL458768:MZL458773 NJH458768:NJH458773 NTD458768:NTD458773 OCZ458768:OCZ458773 OMV458768:OMV458773 OWR458768:OWR458773 PGN458768:PGN458773 PQJ458768:PQJ458773 QAF458768:QAF458773 QKB458768:QKB458773 QTX458768:QTX458773 RDT458768:RDT458773 RNP458768:RNP458773 RXL458768:RXL458773 SHH458768:SHH458773 SRD458768:SRD458773 TAZ458768:TAZ458773 TKV458768:TKV458773 TUR458768:TUR458773 UEN458768:UEN458773 UOJ458768:UOJ458773 UYF458768:UYF458773 VIB458768:VIB458773 VRX458768:VRX458773 WBT458768:WBT458773 WLP458768:WLP458773 WVL458768:WVL458773 D524304:D524309 IZ524304:IZ524309 SV524304:SV524309 ACR524304:ACR524309 AMN524304:AMN524309 AWJ524304:AWJ524309 BGF524304:BGF524309 BQB524304:BQB524309 BZX524304:BZX524309 CJT524304:CJT524309 CTP524304:CTP524309 DDL524304:DDL524309 DNH524304:DNH524309 DXD524304:DXD524309 EGZ524304:EGZ524309 EQV524304:EQV524309 FAR524304:FAR524309 FKN524304:FKN524309 FUJ524304:FUJ524309 GEF524304:GEF524309 GOB524304:GOB524309 GXX524304:GXX524309 HHT524304:HHT524309 HRP524304:HRP524309 IBL524304:IBL524309 ILH524304:ILH524309 IVD524304:IVD524309 JEZ524304:JEZ524309 JOV524304:JOV524309 JYR524304:JYR524309 KIN524304:KIN524309 KSJ524304:KSJ524309 LCF524304:LCF524309 LMB524304:LMB524309 LVX524304:LVX524309 MFT524304:MFT524309 MPP524304:MPP524309 MZL524304:MZL524309 NJH524304:NJH524309 NTD524304:NTD524309 OCZ524304:OCZ524309 OMV524304:OMV524309 OWR524304:OWR524309 PGN524304:PGN524309 PQJ524304:PQJ524309 QAF524304:QAF524309 QKB524304:QKB524309 QTX524304:QTX524309 RDT524304:RDT524309 RNP524304:RNP524309 RXL524304:RXL524309 SHH524304:SHH524309 SRD524304:SRD524309 TAZ524304:TAZ524309 TKV524304:TKV524309 TUR524304:TUR524309 UEN524304:UEN524309 UOJ524304:UOJ524309 UYF524304:UYF524309 VIB524304:VIB524309 VRX524304:VRX524309 WBT524304:WBT524309 WLP524304:WLP524309 WVL524304:WVL524309 D589840:D589845 IZ589840:IZ589845 SV589840:SV589845 ACR589840:ACR589845 AMN589840:AMN589845 AWJ589840:AWJ589845 BGF589840:BGF589845 BQB589840:BQB589845 BZX589840:BZX589845 CJT589840:CJT589845 CTP589840:CTP589845 DDL589840:DDL589845 DNH589840:DNH589845 DXD589840:DXD589845 EGZ589840:EGZ589845 EQV589840:EQV589845 FAR589840:FAR589845 FKN589840:FKN589845 FUJ589840:FUJ589845 GEF589840:GEF589845 GOB589840:GOB589845 GXX589840:GXX589845 HHT589840:HHT589845 HRP589840:HRP589845 IBL589840:IBL589845 ILH589840:ILH589845 IVD589840:IVD589845 JEZ589840:JEZ589845 JOV589840:JOV589845 JYR589840:JYR589845 KIN589840:KIN589845 KSJ589840:KSJ589845 LCF589840:LCF589845 LMB589840:LMB589845 LVX589840:LVX589845 MFT589840:MFT589845 MPP589840:MPP589845 MZL589840:MZL589845 NJH589840:NJH589845 NTD589840:NTD589845 OCZ589840:OCZ589845 OMV589840:OMV589845 OWR589840:OWR589845 PGN589840:PGN589845 PQJ589840:PQJ589845 QAF589840:QAF589845 QKB589840:QKB589845 QTX589840:QTX589845 RDT589840:RDT589845 RNP589840:RNP589845 RXL589840:RXL589845 SHH589840:SHH589845 SRD589840:SRD589845 TAZ589840:TAZ589845 TKV589840:TKV589845 TUR589840:TUR589845 UEN589840:UEN589845 UOJ589840:UOJ589845 UYF589840:UYF589845 VIB589840:VIB589845 VRX589840:VRX589845 WBT589840:WBT589845 WLP589840:WLP589845 WVL589840:WVL589845 D655376:D655381 IZ655376:IZ655381 SV655376:SV655381 ACR655376:ACR655381 AMN655376:AMN655381 AWJ655376:AWJ655381 BGF655376:BGF655381 BQB655376:BQB655381 BZX655376:BZX655381 CJT655376:CJT655381 CTP655376:CTP655381 DDL655376:DDL655381 DNH655376:DNH655381 DXD655376:DXD655381 EGZ655376:EGZ655381 EQV655376:EQV655381 FAR655376:FAR655381 FKN655376:FKN655381 FUJ655376:FUJ655381 GEF655376:GEF655381 GOB655376:GOB655381 GXX655376:GXX655381 HHT655376:HHT655381 HRP655376:HRP655381 IBL655376:IBL655381 ILH655376:ILH655381 IVD655376:IVD655381 JEZ655376:JEZ655381 JOV655376:JOV655381 JYR655376:JYR655381 KIN655376:KIN655381 KSJ655376:KSJ655381 LCF655376:LCF655381 LMB655376:LMB655381 LVX655376:LVX655381 MFT655376:MFT655381 MPP655376:MPP655381 MZL655376:MZL655381 NJH655376:NJH655381 NTD655376:NTD655381 OCZ655376:OCZ655381 OMV655376:OMV655381 OWR655376:OWR655381 PGN655376:PGN655381 PQJ655376:PQJ655381 QAF655376:QAF655381 QKB655376:QKB655381 QTX655376:QTX655381 RDT655376:RDT655381 RNP655376:RNP655381 RXL655376:RXL655381 SHH655376:SHH655381 SRD655376:SRD655381 TAZ655376:TAZ655381 TKV655376:TKV655381 TUR655376:TUR655381 UEN655376:UEN655381 UOJ655376:UOJ655381 UYF655376:UYF655381 VIB655376:VIB655381 VRX655376:VRX655381 WBT655376:WBT655381 WLP655376:WLP655381 WVL655376:WVL655381 D720912:D720917 IZ720912:IZ720917 SV720912:SV720917 ACR720912:ACR720917 AMN720912:AMN720917 AWJ720912:AWJ720917 BGF720912:BGF720917 BQB720912:BQB720917 BZX720912:BZX720917 CJT720912:CJT720917 CTP720912:CTP720917 DDL720912:DDL720917 DNH720912:DNH720917 DXD720912:DXD720917 EGZ720912:EGZ720917 EQV720912:EQV720917 FAR720912:FAR720917 FKN720912:FKN720917 FUJ720912:FUJ720917 GEF720912:GEF720917 GOB720912:GOB720917 GXX720912:GXX720917 HHT720912:HHT720917 HRP720912:HRP720917 IBL720912:IBL720917 ILH720912:ILH720917 IVD720912:IVD720917 JEZ720912:JEZ720917 JOV720912:JOV720917 JYR720912:JYR720917 KIN720912:KIN720917 KSJ720912:KSJ720917 LCF720912:LCF720917 LMB720912:LMB720917 LVX720912:LVX720917 MFT720912:MFT720917 MPP720912:MPP720917 MZL720912:MZL720917 NJH720912:NJH720917 NTD720912:NTD720917 OCZ720912:OCZ720917 OMV720912:OMV720917 OWR720912:OWR720917 PGN720912:PGN720917 PQJ720912:PQJ720917 QAF720912:QAF720917 QKB720912:QKB720917 QTX720912:QTX720917 RDT720912:RDT720917 RNP720912:RNP720917 RXL720912:RXL720917 SHH720912:SHH720917 SRD720912:SRD720917 TAZ720912:TAZ720917 TKV720912:TKV720917 TUR720912:TUR720917 UEN720912:UEN720917 UOJ720912:UOJ720917 UYF720912:UYF720917 VIB720912:VIB720917 VRX720912:VRX720917 WBT720912:WBT720917 WLP720912:WLP720917 WVL720912:WVL720917 D786448:D786453 IZ786448:IZ786453 SV786448:SV786453 ACR786448:ACR786453 AMN786448:AMN786453 AWJ786448:AWJ786453 BGF786448:BGF786453 BQB786448:BQB786453 BZX786448:BZX786453 CJT786448:CJT786453 CTP786448:CTP786453 DDL786448:DDL786453 DNH786448:DNH786453 DXD786448:DXD786453 EGZ786448:EGZ786453 EQV786448:EQV786453 FAR786448:FAR786453 FKN786448:FKN786453 FUJ786448:FUJ786453 GEF786448:GEF786453 GOB786448:GOB786453 GXX786448:GXX786453 HHT786448:HHT786453 HRP786448:HRP786453 IBL786448:IBL786453 ILH786448:ILH786453 IVD786448:IVD786453 JEZ786448:JEZ786453 JOV786448:JOV786453 JYR786448:JYR786453 KIN786448:KIN786453 KSJ786448:KSJ786453 LCF786448:LCF786453 LMB786448:LMB786453 LVX786448:LVX786453 MFT786448:MFT786453 MPP786448:MPP786453 MZL786448:MZL786453 NJH786448:NJH786453 NTD786448:NTD786453 OCZ786448:OCZ786453 OMV786448:OMV786453 OWR786448:OWR786453 PGN786448:PGN786453 PQJ786448:PQJ786453 QAF786448:QAF786453 QKB786448:QKB786453 QTX786448:QTX786453 RDT786448:RDT786453 RNP786448:RNP786453 RXL786448:RXL786453 SHH786448:SHH786453 SRD786448:SRD786453 TAZ786448:TAZ786453 TKV786448:TKV786453 TUR786448:TUR786453 UEN786448:UEN786453 UOJ786448:UOJ786453 UYF786448:UYF786453 VIB786448:VIB786453 VRX786448:VRX786453 WBT786448:WBT786453 WLP786448:WLP786453 WVL786448:WVL786453 D851984:D851989 IZ851984:IZ851989 SV851984:SV851989 ACR851984:ACR851989 AMN851984:AMN851989 AWJ851984:AWJ851989 BGF851984:BGF851989 BQB851984:BQB851989 BZX851984:BZX851989 CJT851984:CJT851989 CTP851984:CTP851989 DDL851984:DDL851989 DNH851984:DNH851989 DXD851984:DXD851989 EGZ851984:EGZ851989 EQV851984:EQV851989 FAR851984:FAR851989 FKN851984:FKN851989 FUJ851984:FUJ851989 GEF851984:GEF851989 GOB851984:GOB851989 GXX851984:GXX851989 HHT851984:HHT851989 HRP851984:HRP851989 IBL851984:IBL851989 ILH851984:ILH851989 IVD851984:IVD851989 JEZ851984:JEZ851989 JOV851984:JOV851989 JYR851984:JYR851989 KIN851984:KIN851989 KSJ851984:KSJ851989 LCF851984:LCF851989 LMB851984:LMB851989 LVX851984:LVX851989 MFT851984:MFT851989 MPP851984:MPP851989 MZL851984:MZL851989 NJH851984:NJH851989 NTD851984:NTD851989 OCZ851984:OCZ851989 OMV851984:OMV851989 OWR851984:OWR851989 PGN851984:PGN851989 PQJ851984:PQJ851989 QAF851984:QAF851989 QKB851984:QKB851989 QTX851984:QTX851989 RDT851984:RDT851989 RNP851984:RNP851989 RXL851984:RXL851989 SHH851984:SHH851989 SRD851984:SRD851989 TAZ851984:TAZ851989 TKV851984:TKV851989 TUR851984:TUR851989 UEN851984:UEN851989 UOJ851984:UOJ851989 UYF851984:UYF851989 VIB851984:VIB851989 VRX851984:VRX851989 WBT851984:WBT851989 WLP851984:WLP851989 WVL851984:WVL851989 D917520:D917525 IZ917520:IZ917525 SV917520:SV917525 ACR917520:ACR917525 AMN917520:AMN917525 AWJ917520:AWJ917525 BGF917520:BGF917525 BQB917520:BQB917525 BZX917520:BZX917525 CJT917520:CJT917525 CTP917520:CTP917525 DDL917520:DDL917525 DNH917520:DNH917525 DXD917520:DXD917525 EGZ917520:EGZ917525 EQV917520:EQV917525 FAR917520:FAR917525 FKN917520:FKN917525 FUJ917520:FUJ917525 GEF917520:GEF917525 GOB917520:GOB917525 GXX917520:GXX917525 HHT917520:HHT917525 HRP917520:HRP917525 IBL917520:IBL917525 ILH917520:ILH917525 IVD917520:IVD917525 JEZ917520:JEZ917525 JOV917520:JOV917525 JYR917520:JYR917525 KIN917520:KIN917525 KSJ917520:KSJ917525 LCF917520:LCF917525 LMB917520:LMB917525 LVX917520:LVX917525 MFT917520:MFT917525 MPP917520:MPP917525 MZL917520:MZL917525 NJH917520:NJH917525 NTD917520:NTD917525 OCZ917520:OCZ917525 OMV917520:OMV917525 OWR917520:OWR917525 PGN917520:PGN917525 PQJ917520:PQJ917525 QAF917520:QAF917525 QKB917520:QKB917525 QTX917520:QTX917525 RDT917520:RDT917525 RNP917520:RNP917525 RXL917520:RXL917525 SHH917520:SHH917525 SRD917520:SRD917525 TAZ917520:TAZ917525 TKV917520:TKV917525 TUR917520:TUR917525 UEN917520:UEN917525 UOJ917520:UOJ917525 UYF917520:UYF917525 VIB917520:VIB917525 VRX917520:VRX917525 WBT917520:WBT917525 WLP917520:WLP917525 WVL917520:WVL917525 D983056:D983061 IZ983056:IZ983061 SV983056:SV983061 ACR983056:ACR983061 AMN983056:AMN983061 AWJ983056:AWJ983061 BGF983056:BGF983061 BQB983056:BQB983061 BZX983056:BZX983061 CJT983056:CJT983061 CTP983056:CTP983061 DDL983056:DDL983061 DNH983056:DNH983061 DXD983056:DXD983061 EGZ983056:EGZ983061 EQV983056:EQV983061 FAR983056:FAR983061 FKN983056:FKN983061 FUJ983056:FUJ983061 GEF983056:GEF983061 GOB983056:GOB983061 GXX983056:GXX983061 HHT983056:HHT983061 HRP983056:HRP983061 IBL983056:IBL983061 ILH983056:ILH983061 IVD983056:IVD983061 JEZ983056:JEZ983061 JOV983056:JOV983061 JYR983056:JYR983061 KIN983056:KIN983061 KSJ983056:KSJ983061 LCF983056:LCF983061 LMB983056:LMB983061 LVX983056:LVX983061 MFT983056:MFT983061 MPP983056:MPP983061 MZL983056:MZL983061 NJH983056:NJH983061 NTD983056:NTD983061 OCZ983056:OCZ983061 OMV983056:OMV983061 OWR983056:OWR983061 PGN983056:PGN983061 PQJ983056:PQJ983061 QAF983056:QAF983061 QKB983056:QKB983061 QTX983056:QTX983061 RDT983056:RDT983061 RNP983056:RNP983061 RXL983056:RXL983061 SHH983056:SHH983061 SRD983056:SRD983061 TAZ983056:TAZ983061 TKV983056:TKV983061 TUR983056:TUR983061 UEN983056:UEN983061 UOJ983056:UOJ983061 UYF983056:UYF983061 VIB983056:VIB983061 VRX983056:VRX983061 WBT983056:WBT983061 WLP983056:WLP983061 WVL983056:WVL983061 D94:D95 IZ94:IZ95 SV94:SV95 ACR94:ACR95 AMN94:AMN95 AWJ94:AWJ95 BGF94:BGF95 BQB94:BQB95 BZX94:BZX95 CJT94:CJT95 CTP94:CTP95 DDL94:DDL95 DNH94:DNH95 DXD94:DXD95 EGZ94:EGZ95 EQV94:EQV95 FAR94:FAR95 FKN94:FKN95 FUJ94:FUJ95 GEF94:GEF95 GOB94:GOB95 GXX94:GXX95 HHT94:HHT95 HRP94:HRP95 IBL94:IBL95 ILH94:ILH95 IVD94:IVD95 JEZ94:JEZ95 JOV94:JOV95 JYR94:JYR95 KIN94:KIN95 KSJ94:KSJ95 LCF94:LCF95 LMB94:LMB95 LVX94:LVX95 MFT94:MFT95 MPP94:MPP95 MZL94:MZL95 NJH94:NJH95 NTD94:NTD95 OCZ94:OCZ95 OMV94:OMV95 OWR94:OWR95 PGN94:PGN95 PQJ94:PQJ95 QAF94:QAF95 QKB94:QKB95 QTX94:QTX95 RDT94:RDT95 RNP94:RNP95 RXL94:RXL95 SHH94:SHH95 SRD94:SRD95 TAZ94:TAZ95 TKV94:TKV95 TUR94:TUR95 UEN94:UEN95 UOJ94:UOJ95 UYF94:UYF95 VIB94:VIB95 VRX94:VRX95 WBT94:WBT95 WLP94:WLP95 WVL94:WVL95 D65574:D65575 IZ65574:IZ65575 SV65574:SV65575 ACR65574:ACR65575 AMN65574:AMN65575 AWJ65574:AWJ65575 BGF65574:BGF65575 BQB65574:BQB65575 BZX65574:BZX65575 CJT65574:CJT65575 CTP65574:CTP65575 DDL65574:DDL65575 DNH65574:DNH65575 DXD65574:DXD65575 EGZ65574:EGZ65575 EQV65574:EQV65575 FAR65574:FAR65575 FKN65574:FKN65575 FUJ65574:FUJ65575 GEF65574:GEF65575 GOB65574:GOB65575 GXX65574:GXX65575 HHT65574:HHT65575 HRP65574:HRP65575 IBL65574:IBL65575 ILH65574:ILH65575 IVD65574:IVD65575 JEZ65574:JEZ65575 JOV65574:JOV65575 JYR65574:JYR65575 KIN65574:KIN65575 KSJ65574:KSJ65575 LCF65574:LCF65575 LMB65574:LMB65575 LVX65574:LVX65575 MFT65574:MFT65575 MPP65574:MPP65575 MZL65574:MZL65575 NJH65574:NJH65575 NTD65574:NTD65575 OCZ65574:OCZ65575 OMV65574:OMV65575 OWR65574:OWR65575 PGN65574:PGN65575 PQJ65574:PQJ65575 QAF65574:QAF65575 QKB65574:QKB65575 QTX65574:QTX65575 RDT65574:RDT65575 RNP65574:RNP65575 RXL65574:RXL65575 SHH65574:SHH65575 SRD65574:SRD65575 TAZ65574:TAZ65575 TKV65574:TKV65575 TUR65574:TUR65575 UEN65574:UEN65575 UOJ65574:UOJ65575 UYF65574:UYF65575 VIB65574:VIB65575 VRX65574:VRX65575 WBT65574:WBT65575 WLP65574:WLP65575 WVL65574:WVL65575 D131110:D131111 IZ131110:IZ131111 SV131110:SV131111 ACR131110:ACR131111 AMN131110:AMN131111 AWJ131110:AWJ131111 BGF131110:BGF131111 BQB131110:BQB131111 BZX131110:BZX131111 CJT131110:CJT131111 CTP131110:CTP131111 DDL131110:DDL131111 DNH131110:DNH131111 DXD131110:DXD131111 EGZ131110:EGZ131111 EQV131110:EQV131111 FAR131110:FAR131111 FKN131110:FKN131111 FUJ131110:FUJ131111 GEF131110:GEF131111 GOB131110:GOB131111 GXX131110:GXX131111 HHT131110:HHT131111 HRP131110:HRP131111 IBL131110:IBL131111 ILH131110:ILH131111 IVD131110:IVD131111 JEZ131110:JEZ131111 JOV131110:JOV131111 JYR131110:JYR131111 KIN131110:KIN131111 KSJ131110:KSJ131111 LCF131110:LCF131111 LMB131110:LMB131111 LVX131110:LVX131111 MFT131110:MFT131111 MPP131110:MPP131111 MZL131110:MZL131111 NJH131110:NJH131111 NTD131110:NTD131111 OCZ131110:OCZ131111 OMV131110:OMV131111 OWR131110:OWR131111 PGN131110:PGN131111 PQJ131110:PQJ131111 QAF131110:QAF131111 QKB131110:QKB131111 QTX131110:QTX131111 RDT131110:RDT131111 RNP131110:RNP131111 RXL131110:RXL131111 SHH131110:SHH131111 SRD131110:SRD131111 TAZ131110:TAZ131111 TKV131110:TKV131111 TUR131110:TUR131111 UEN131110:UEN131111 UOJ131110:UOJ131111 UYF131110:UYF131111 VIB131110:VIB131111 VRX131110:VRX131111 WBT131110:WBT131111 WLP131110:WLP131111 WVL131110:WVL131111 D196646:D196647 IZ196646:IZ196647 SV196646:SV196647 ACR196646:ACR196647 AMN196646:AMN196647 AWJ196646:AWJ196647 BGF196646:BGF196647 BQB196646:BQB196647 BZX196646:BZX196647 CJT196646:CJT196647 CTP196646:CTP196647 DDL196646:DDL196647 DNH196646:DNH196647 DXD196646:DXD196647 EGZ196646:EGZ196647 EQV196646:EQV196647 FAR196646:FAR196647 FKN196646:FKN196647 FUJ196646:FUJ196647 GEF196646:GEF196647 GOB196646:GOB196647 GXX196646:GXX196647 HHT196646:HHT196647 HRP196646:HRP196647 IBL196646:IBL196647 ILH196646:ILH196647 IVD196646:IVD196647 JEZ196646:JEZ196647 JOV196646:JOV196647 JYR196646:JYR196647 KIN196646:KIN196647 KSJ196646:KSJ196647 LCF196646:LCF196647 LMB196646:LMB196647 LVX196646:LVX196647 MFT196646:MFT196647 MPP196646:MPP196647 MZL196646:MZL196647 NJH196646:NJH196647 NTD196646:NTD196647 OCZ196646:OCZ196647 OMV196646:OMV196647 OWR196646:OWR196647 PGN196646:PGN196647 PQJ196646:PQJ196647 QAF196646:QAF196647 QKB196646:QKB196647 QTX196646:QTX196647 RDT196646:RDT196647 RNP196646:RNP196647 RXL196646:RXL196647 SHH196646:SHH196647 SRD196646:SRD196647 TAZ196646:TAZ196647 TKV196646:TKV196647 TUR196646:TUR196647 UEN196646:UEN196647 UOJ196646:UOJ196647 UYF196646:UYF196647 VIB196646:VIB196647 VRX196646:VRX196647 WBT196646:WBT196647 WLP196646:WLP196647 WVL196646:WVL196647 D262182:D262183 IZ262182:IZ262183 SV262182:SV262183 ACR262182:ACR262183 AMN262182:AMN262183 AWJ262182:AWJ262183 BGF262182:BGF262183 BQB262182:BQB262183 BZX262182:BZX262183 CJT262182:CJT262183 CTP262182:CTP262183 DDL262182:DDL262183 DNH262182:DNH262183 DXD262182:DXD262183 EGZ262182:EGZ262183 EQV262182:EQV262183 FAR262182:FAR262183 FKN262182:FKN262183 FUJ262182:FUJ262183 GEF262182:GEF262183 GOB262182:GOB262183 GXX262182:GXX262183 HHT262182:HHT262183 HRP262182:HRP262183 IBL262182:IBL262183 ILH262182:ILH262183 IVD262182:IVD262183 JEZ262182:JEZ262183 JOV262182:JOV262183 JYR262182:JYR262183 KIN262182:KIN262183 KSJ262182:KSJ262183 LCF262182:LCF262183 LMB262182:LMB262183 LVX262182:LVX262183 MFT262182:MFT262183 MPP262182:MPP262183 MZL262182:MZL262183 NJH262182:NJH262183 NTD262182:NTD262183 OCZ262182:OCZ262183 OMV262182:OMV262183 OWR262182:OWR262183 PGN262182:PGN262183 PQJ262182:PQJ262183 QAF262182:QAF262183 QKB262182:QKB262183 QTX262182:QTX262183 RDT262182:RDT262183 RNP262182:RNP262183 RXL262182:RXL262183 SHH262182:SHH262183 SRD262182:SRD262183 TAZ262182:TAZ262183 TKV262182:TKV262183 TUR262182:TUR262183 UEN262182:UEN262183 UOJ262182:UOJ262183 UYF262182:UYF262183 VIB262182:VIB262183 VRX262182:VRX262183 WBT262182:WBT262183 WLP262182:WLP262183 WVL262182:WVL262183 D327718:D327719 IZ327718:IZ327719 SV327718:SV327719 ACR327718:ACR327719 AMN327718:AMN327719 AWJ327718:AWJ327719 BGF327718:BGF327719 BQB327718:BQB327719 BZX327718:BZX327719 CJT327718:CJT327719 CTP327718:CTP327719 DDL327718:DDL327719 DNH327718:DNH327719 DXD327718:DXD327719 EGZ327718:EGZ327719 EQV327718:EQV327719 FAR327718:FAR327719 FKN327718:FKN327719 FUJ327718:FUJ327719 GEF327718:GEF327719 GOB327718:GOB327719 GXX327718:GXX327719 HHT327718:HHT327719 HRP327718:HRP327719 IBL327718:IBL327719 ILH327718:ILH327719 IVD327718:IVD327719 JEZ327718:JEZ327719 JOV327718:JOV327719 JYR327718:JYR327719 KIN327718:KIN327719 KSJ327718:KSJ327719 LCF327718:LCF327719 LMB327718:LMB327719 LVX327718:LVX327719 MFT327718:MFT327719 MPP327718:MPP327719 MZL327718:MZL327719 NJH327718:NJH327719 NTD327718:NTD327719 OCZ327718:OCZ327719 OMV327718:OMV327719 OWR327718:OWR327719 PGN327718:PGN327719 PQJ327718:PQJ327719 QAF327718:QAF327719 QKB327718:QKB327719 QTX327718:QTX327719 RDT327718:RDT327719 RNP327718:RNP327719 RXL327718:RXL327719 SHH327718:SHH327719 SRD327718:SRD327719 TAZ327718:TAZ327719 TKV327718:TKV327719 TUR327718:TUR327719 UEN327718:UEN327719 UOJ327718:UOJ327719 UYF327718:UYF327719 VIB327718:VIB327719 VRX327718:VRX327719 WBT327718:WBT327719 WLP327718:WLP327719 WVL327718:WVL327719 D393254:D393255 IZ393254:IZ393255 SV393254:SV393255 ACR393254:ACR393255 AMN393254:AMN393255 AWJ393254:AWJ393255 BGF393254:BGF393255 BQB393254:BQB393255 BZX393254:BZX393255 CJT393254:CJT393255 CTP393254:CTP393255 DDL393254:DDL393255 DNH393254:DNH393255 DXD393254:DXD393255 EGZ393254:EGZ393255 EQV393254:EQV393255 FAR393254:FAR393255 FKN393254:FKN393255 FUJ393254:FUJ393255 GEF393254:GEF393255 GOB393254:GOB393255 GXX393254:GXX393255 HHT393254:HHT393255 HRP393254:HRP393255 IBL393254:IBL393255 ILH393254:ILH393255 IVD393254:IVD393255 JEZ393254:JEZ393255 JOV393254:JOV393255 JYR393254:JYR393255 KIN393254:KIN393255 KSJ393254:KSJ393255 LCF393254:LCF393255 LMB393254:LMB393255 LVX393254:LVX393255 MFT393254:MFT393255 MPP393254:MPP393255 MZL393254:MZL393255 NJH393254:NJH393255 NTD393254:NTD393255 OCZ393254:OCZ393255 OMV393254:OMV393255 OWR393254:OWR393255 PGN393254:PGN393255 PQJ393254:PQJ393255 QAF393254:QAF393255 QKB393254:QKB393255 QTX393254:QTX393255 RDT393254:RDT393255 RNP393254:RNP393255 RXL393254:RXL393255 SHH393254:SHH393255 SRD393254:SRD393255 TAZ393254:TAZ393255 TKV393254:TKV393255 TUR393254:TUR393255 UEN393254:UEN393255 UOJ393254:UOJ393255 UYF393254:UYF393255 VIB393254:VIB393255 VRX393254:VRX393255 WBT393254:WBT393255 WLP393254:WLP393255 WVL393254:WVL393255 D458790:D458791 IZ458790:IZ458791 SV458790:SV458791 ACR458790:ACR458791 AMN458790:AMN458791 AWJ458790:AWJ458791 BGF458790:BGF458791 BQB458790:BQB458791 BZX458790:BZX458791 CJT458790:CJT458791 CTP458790:CTP458791 DDL458790:DDL458791 DNH458790:DNH458791 DXD458790:DXD458791 EGZ458790:EGZ458791 EQV458790:EQV458791 FAR458790:FAR458791 FKN458790:FKN458791 FUJ458790:FUJ458791 GEF458790:GEF458791 GOB458790:GOB458791 GXX458790:GXX458791 HHT458790:HHT458791 HRP458790:HRP458791 IBL458790:IBL458791 ILH458790:ILH458791 IVD458790:IVD458791 JEZ458790:JEZ458791 JOV458790:JOV458791 JYR458790:JYR458791 KIN458790:KIN458791 KSJ458790:KSJ458791 LCF458790:LCF458791 LMB458790:LMB458791 LVX458790:LVX458791 MFT458790:MFT458791 MPP458790:MPP458791 MZL458790:MZL458791 NJH458790:NJH458791 NTD458790:NTD458791 OCZ458790:OCZ458791 OMV458790:OMV458791 OWR458790:OWR458791 PGN458790:PGN458791 PQJ458790:PQJ458791 QAF458790:QAF458791 QKB458790:QKB458791 QTX458790:QTX458791 RDT458790:RDT458791 RNP458790:RNP458791 RXL458790:RXL458791 SHH458790:SHH458791 SRD458790:SRD458791 TAZ458790:TAZ458791 TKV458790:TKV458791 TUR458790:TUR458791 UEN458790:UEN458791 UOJ458790:UOJ458791 UYF458790:UYF458791 VIB458790:VIB458791 VRX458790:VRX458791 WBT458790:WBT458791 WLP458790:WLP458791 WVL458790:WVL458791 D524326:D524327 IZ524326:IZ524327 SV524326:SV524327 ACR524326:ACR524327 AMN524326:AMN524327 AWJ524326:AWJ524327 BGF524326:BGF524327 BQB524326:BQB524327 BZX524326:BZX524327 CJT524326:CJT524327 CTP524326:CTP524327 DDL524326:DDL524327 DNH524326:DNH524327 DXD524326:DXD524327 EGZ524326:EGZ524327 EQV524326:EQV524327 FAR524326:FAR524327 FKN524326:FKN524327 FUJ524326:FUJ524327 GEF524326:GEF524327 GOB524326:GOB524327 GXX524326:GXX524327 HHT524326:HHT524327 HRP524326:HRP524327 IBL524326:IBL524327 ILH524326:ILH524327 IVD524326:IVD524327 JEZ524326:JEZ524327 JOV524326:JOV524327 JYR524326:JYR524327 KIN524326:KIN524327 KSJ524326:KSJ524327 LCF524326:LCF524327 LMB524326:LMB524327 LVX524326:LVX524327 MFT524326:MFT524327 MPP524326:MPP524327 MZL524326:MZL524327 NJH524326:NJH524327 NTD524326:NTD524327 OCZ524326:OCZ524327 OMV524326:OMV524327 OWR524326:OWR524327 PGN524326:PGN524327 PQJ524326:PQJ524327 QAF524326:QAF524327 QKB524326:QKB524327 QTX524326:QTX524327 RDT524326:RDT524327 RNP524326:RNP524327 RXL524326:RXL524327 SHH524326:SHH524327 SRD524326:SRD524327 TAZ524326:TAZ524327 TKV524326:TKV524327 TUR524326:TUR524327 UEN524326:UEN524327 UOJ524326:UOJ524327 UYF524326:UYF524327 VIB524326:VIB524327 VRX524326:VRX524327 WBT524326:WBT524327 WLP524326:WLP524327 WVL524326:WVL524327 D589862:D589863 IZ589862:IZ589863 SV589862:SV589863 ACR589862:ACR589863 AMN589862:AMN589863 AWJ589862:AWJ589863 BGF589862:BGF589863 BQB589862:BQB589863 BZX589862:BZX589863 CJT589862:CJT589863 CTP589862:CTP589863 DDL589862:DDL589863 DNH589862:DNH589863 DXD589862:DXD589863 EGZ589862:EGZ589863 EQV589862:EQV589863 FAR589862:FAR589863 FKN589862:FKN589863 FUJ589862:FUJ589863 GEF589862:GEF589863 GOB589862:GOB589863 GXX589862:GXX589863 HHT589862:HHT589863 HRP589862:HRP589863 IBL589862:IBL589863 ILH589862:ILH589863 IVD589862:IVD589863 JEZ589862:JEZ589863 JOV589862:JOV589863 JYR589862:JYR589863 KIN589862:KIN589863 KSJ589862:KSJ589863 LCF589862:LCF589863 LMB589862:LMB589863 LVX589862:LVX589863 MFT589862:MFT589863 MPP589862:MPP589863 MZL589862:MZL589863 NJH589862:NJH589863 NTD589862:NTD589863 OCZ589862:OCZ589863 OMV589862:OMV589863 OWR589862:OWR589863 PGN589862:PGN589863 PQJ589862:PQJ589863 QAF589862:QAF589863 QKB589862:QKB589863 QTX589862:QTX589863 RDT589862:RDT589863 RNP589862:RNP589863 RXL589862:RXL589863 SHH589862:SHH589863 SRD589862:SRD589863 TAZ589862:TAZ589863 TKV589862:TKV589863 TUR589862:TUR589863 UEN589862:UEN589863 UOJ589862:UOJ589863 UYF589862:UYF589863 VIB589862:VIB589863 VRX589862:VRX589863 WBT589862:WBT589863 WLP589862:WLP589863 WVL589862:WVL589863 D655398:D655399 IZ655398:IZ655399 SV655398:SV655399 ACR655398:ACR655399 AMN655398:AMN655399 AWJ655398:AWJ655399 BGF655398:BGF655399 BQB655398:BQB655399 BZX655398:BZX655399 CJT655398:CJT655399 CTP655398:CTP655399 DDL655398:DDL655399 DNH655398:DNH655399 DXD655398:DXD655399 EGZ655398:EGZ655399 EQV655398:EQV655399 FAR655398:FAR655399 FKN655398:FKN655399 FUJ655398:FUJ655399 GEF655398:GEF655399 GOB655398:GOB655399 GXX655398:GXX655399 HHT655398:HHT655399 HRP655398:HRP655399 IBL655398:IBL655399 ILH655398:ILH655399 IVD655398:IVD655399 JEZ655398:JEZ655399 JOV655398:JOV655399 JYR655398:JYR655399 KIN655398:KIN655399 KSJ655398:KSJ655399 LCF655398:LCF655399 LMB655398:LMB655399 LVX655398:LVX655399 MFT655398:MFT655399 MPP655398:MPP655399 MZL655398:MZL655399 NJH655398:NJH655399 NTD655398:NTD655399 OCZ655398:OCZ655399 OMV655398:OMV655399 OWR655398:OWR655399 PGN655398:PGN655399 PQJ655398:PQJ655399 QAF655398:QAF655399 QKB655398:QKB655399 QTX655398:QTX655399 RDT655398:RDT655399 RNP655398:RNP655399 RXL655398:RXL655399 SHH655398:SHH655399 SRD655398:SRD655399 TAZ655398:TAZ655399 TKV655398:TKV655399 TUR655398:TUR655399 UEN655398:UEN655399 UOJ655398:UOJ655399 UYF655398:UYF655399 VIB655398:VIB655399 VRX655398:VRX655399 WBT655398:WBT655399 WLP655398:WLP655399 WVL655398:WVL655399 D720934:D720935 IZ720934:IZ720935 SV720934:SV720935 ACR720934:ACR720935 AMN720934:AMN720935 AWJ720934:AWJ720935 BGF720934:BGF720935 BQB720934:BQB720935 BZX720934:BZX720935 CJT720934:CJT720935 CTP720934:CTP720935 DDL720934:DDL720935 DNH720934:DNH720935 DXD720934:DXD720935 EGZ720934:EGZ720935 EQV720934:EQV720935 FAR720934:FAR720935 FKN720934:FKN720935 FUJ720934:FUJ720935 GEF720934:GEF720935 GOB720934:GOB720935 GXX720934:GXX720935 HHT720934:HHT720935 HRP720934:HRP720935 IBL720934:IBL720935 ILH720934:ILH720935 IVD720934:IVD720935 JEZ720934:JEZ720935 JOV720934:JOV720935 JYR720934:JYR720935 KIN720934:KIN720935 KSJ720934:KSJ720935 LCF720934:LCF720935 LMB720934:LMB720935 LVX720934:LVX720935 MFT720934:MFT720935 MPP720934:MPP720935 MZL720934:MZL720935 NJH720934:NJH720935 NTD720934:NTD720935 OCZ720934:OCZ720935 OMV720934:OMV720935 OWR720934:OWR720935 PGN720934:PGN720935 PQJ720934:PQJ720935 QAF720934:QAF720935 QKB720934:QKB720935 QTX720934:QTX720935 RDT720934:RDT720935 RNP720934:RNP720935 RXL720934:RXL720935 SHH720934:SHH720935 SRD720934:SRD720935 TAZ720934:TAZ720935 TKV720934:TKV720935 TUR720934:TUR720935 UEN720934:UEN720935 UOJ720934:UOJ720935 UYF720934:UYF720935 VIB720934:VIB720935 VRX720934:VRX720935 WBT720934:WBT720935 WLP720934:WLP720935 WVL720934:WVL720935 D786470:D786471 IZ786470:IZ786471 SV786470:SV786471 ACR786470:ACR786471 AMN786470:AMN786471 AWJ786470:AWJ786471 BGF786470:BGF786471 BQB786470:BQB786471 BZX786470:BZX786471 CJT786470:CJT786471 CTP786470:CTP786471 DDL786470:DDL786471 DNH786470:DNH786471 DXD786470:DXD786471 EGZ786470:EGZ786471 EQV786470:EQV786471 FAR786470:FAR786471 FKN786470:FKN786471 FUJ786470:FUJ786471 GEF786470:GEF786471 GOB786470:GOB786471 GXX786470:GXX786471 HHT786470:HHT786471 HRP786470:HRP786471 IBL786470:IBL786471 ILH786470:ILH786471 IVD786470:IVD786471 JEZ786470:JEZ786471 JOV786470:JOV786471 JYR786470:JYR786471 KIN786470:KIN786471 KSJ786470:KSJ786471 LCF786470:LCF786471 LMB786470:LMB786471 LVX786470:LVX786471 MFT786470:MFT786471 MPP786470:MPP786471 MZL786470:MZL786471 NJH786470:NJH786471 NTD786470:NTD786471 OCZ786470:OCZ786471 OMV786470:OMV786471 OWR786470:OWR786471 PGN786470:PGN786471 PQJ786470:PQJ786471 QAF786470:QAF786471 QKB786470:QKB786471 QTX786470:QTX786471 RDT786470:RDT786471 RNP786470:RNP786471 RXL786470:RXL786471 SHH786470:SHH786471 SRD786470:SRD786471 TAZ786470:TAZ786471 TKV786470:TKV786471 TUR786470:TUR786471 UEN786470:UEN786471 UOJ786470:UOJ786471 UYF786470:UYF786471 VIB786470:VIB786471 VRX786470:VRX786471 WBT786470:WBT786471 WLP786470:WLP786471 WVL786470:WVL786471 D852006:D852007 IZ852006:IZ852007 SV852006:SV852007 ACR852006:ACR852007 AMN852006:AMN852007 AWJ852006:AWJ852007 BGF852006:BGF852007 BQB852006:BQB852007 BZX852006:BZX852007 CJT852006:CJT852007 CTP852006:CTP852007 DDL852006:DDL852007 DNH852006:DNH852007 DXD852006:DXD852007 EGZ852006:EGZ852007 EQV852006:EQV852007 FAR852006:FAR852007 FKN852006:FKN852007 FUJ852006:FUJ852007 GEF852006:GEF852007 GOB852006:GOB852007 GXX852006:GXX852007 HHT852006:HHT852007 HRP852006:HRP852007 IBL852006:IBL852007 ILH852006:ILH852007 IVD852006:IVD852007 JEZ852006:JEZ852007 JOV852006:JOV852007 JYR852006:JYR852007 KIN852006:KIN852007 KSJ852006:KSJ852007 LCF852006:LCF852007 LMB852006:LMB852007 LVX852006:LVX852007 MFT852006:MFT852007 MPP852006:MPP852007 MZL852006:MZL852007 NJH852006:NJH852007 NTD852006:NTD852007 OCZ852006:OCZ852007 OMV852006:OMV852007 OWR852006:OWR852007 PGN852006:PGN852007 PQJ852006:PQJ852007 QAF852006:QAF852007 QKB852006:QKB852007 QTX852006:QTX852007 RDT852006:RDT852007 RNP852006:RNP852007 RXL852006:RXL852007 SHH852006:SHH852007 SRD852006:SRD852007 TAZ852006:TAZ852007 TKV852006:TKV852007 TUR852006:TUR852007 UEN852006:UEN852007 UOJ852006:UOJ852007 UYF852006:UYF852007 VIB852006:VIB852007 VRX852006:VRX852007 WBT852006:WBT852007 WLP852006:WLP852007 WVL852006:WVL852007 D917542:D917543 IZ917542:IZ917543 SV917542:SV917543 ACR917542:ACR917543 AMN917542:AMN917543 AWJ917542:AWJ917543 BGF917542:BGF917543 BQB917542:BQB917543 BZX917542:BZX917543 CJT917542:CJT917543 CTP917542:CTP917543 DDL917542:DDL917543 DNH917542:DNH917543 DXD917542:DXD917543 EGZ917542:EGZ917543 EQV917542:EQV917543 FAR917542:FAR917543 FKN917542:FKN917543 FUJ917542:FUJ917543 GEF917542:GEF917543 GOB917542:GOB917543 GXX917542:GXX917543 HHT917542:HHT917543 HRP917542:HRP917543 IBL917542:IBL917543 ILH917542:ILH917543 IVD917542:IVD917543 JEZ917542:JEZ917543 JOV917542:JOV917543 JYR917542:JYR917543 KIN917542:KIN917543 KSJ917542:KSJ917543 LCF917542:LCF917543 LMB917542:LMB917543 LVX917542:LVX917543 MFT917542:MFT917543 MPP917542:MPP917543 MZL917542:MZL917543 NJH917542:NJH917543 NTD917542:NTD917543 OCZ917542:OCZ917543 OMV917542:OMV917543 OWR917542:OWR917543 PGN917542:PGN917543 PQJ917542:PQJ917543 QAF917542:QAF917543 QKB917542:QKB917543 QTX917542:QTX917543 RDT917542:RDT917543 RNP917542:RNP917543 RXL917542:RXL917543 SHH917542:SHH917543 SRD917542:SRD917543 TAZ917542:TAZ917543 TKV917542:TKV917543 TUR917542:TUR917543 UEN917542:UEN917543 UOJ917542:UOJ917543 UYF917542:UYF917543 VIB917542:VIB917543 VRX917542:VRX917543 WBT917542:WBT917543 WLP917542:WLP917543 WVL917542:WVL917543 D983078:D983079 IZ983078:IZ983079 SV983078:SV983079 ACR983078:ACR983079 AMN983078:AMN983079 AWJ983078:AWJ983079 BGF983078:BGF983079 BQB983078:BQB983079 BZX983078:BZX983079 CJT983078:CJT983079 CTP983078:CTP983079 DDL983078:DDL983079 DNH983078:DNH983079 DXD983078:DXD983079 EGZ983078:EGZ983079 EQV983078:EQV983079 FAR983078:FAR983079 FKN983078:FKN983079 FUJ983078:FUJ983079 GEF983078:GEF983079 GOB983078:GOB983079 GXX983078:GXX983079 HHT983078:HHT983079 HRP983078:HRP983079 IBL983078:IBL983079 ILH983078:ILH983079 IVD983078:IVD983079 JEZ983078:JEZ983079 JOV983078:JOV983079 JYR983078:JYR983079 KIN983078:KIN983079 KSJ983078:KSJ983079 LCF983078:LCF983079 LMB983078:LMB983079 LVX983078:LVX983079 MFT983078:MFT983079 MPP983078:MPP983079 MZL983078:MZL983079 NJH983078:NJH983079 NTD983078:NTD983079 OCZ983078:OCZ983079 OMV983078:OMV983079 OWR983078:OWR983079 PGN983078:PGN983079 PQJ983078:PQJ983079 QAF983078:QAF983079 QKB983078:QKB983079 QTX983078:QTX983079 RDT983078:RDT983079 RNP983078:RNP983079 RXL983078:RXL983079 SHH983078:SHH983079 SRD983078:SRD983079 TAZ983078:TAZ983079 TKV983078:TKV983079 TUR983078:TUR983079 UEN983078:UEN983079 UOJ983078:UOJ983079 UYF983078:UYF983079 VIB983078:VIB983079 VRX983078:VRX983079 WBT983078:WBT983079 WLP983078:WLP983079 WVL983078:WVL983079 D121:D127 IZ121:IZ127 SV121:SV127 ACR121:ACR127 AMN121:AMN127 AWJ121:AWJ127 BGF121:BGF127 BQB121:BQB127 BZX121:BZX127 CJT121:CJT127 CTP121:CTP127 DDL121:DDL127 DNH121:DNH127 DXD121:DXD127 EGZ121:EGZ127 EQV121:EQV127 FAR121:FAR127 FKN121:FKN127 FUJ121:FUJ127 GEF121:GEF127 GOB121:GOB127 GXX121:GXX127 HHT121:HHT127 HRP121:HRP127 IBL121:IBL127 ILH121:ILH127 IVD121:IVD127 JEZ121:JEZ127 JOV121:JOV127 JYR121:JYR127 KIN121:KIN127 KSJ121:KSJ127 LCF121:LCF127 LMB121:LMB127 LVX121:LVX127 MFT121:MFT127 MPP121:MPP127 MZL121:MZL127 NJH121:NJH127 NTD121:NTD127 OCZ121:OCZ127 OMV121:OMV127 OWR121:OWR127 PGN121:PGN127 PQJ121:PQJ127 QAF121:QAF127 QKB121:QKB127 QTX121:QTX127 RDT121:RDT127 RNP121:RNP127 RXL121:RXL127 SHH121:SHH127 SRD121:SRD127 TAZ121:TAZ127 TKV121:TKV127 TUR121:TUR127 UEN121:UEN127 UOJ121:UOJ127 UYF121:UYF127 VIB121:VIB127 VRX121:VRX127 WBT121:WBT127 WLP121:WLP127 WVL121:WVL127 D65609:D65615 IZ65609:IZ65615 SV65609:SV65615 ACR65609:ACR65615 AMN65609:AMN65615 AWJ65609:AWJ65615 BGF65609:BGF65615 BQB65609:BQB65615 BZX65609:BZX65615 CJT65609:CJT65615 CTP65609:CTP65615 DDL65609:DDL65615 DNH65609:DNH65615 DXD65609:DXD65615 EGZ65609:EGZ65615 EQV65609:EQV65615 FAR65609:FAR65615 FKN65609:FKN65615 FUJ65609:FUJ65615 GEF65609:GEF65615 GOB65609:GOB65615 GXX65609:GXX65615 HHT65609:HHT65615 HRP65609:HRP65615 IBL65609:IBL65615 ILH65609:ILH65615 IVD65609:IVD65615 JEZ65609:JEZ65615 JOV65609:JOV65615 JYR65609:JYR65615 KIN65609:KIN65615 KSJ65609:KSJ65615 LCF65609:LCF65615 LMB65609:LMB65615 LVX65609:LVX65615 MFT65609:MFT65615 MPP65609:MPP65615 MZL65609:MZL65615 NJH65609:NJH65615 NTD65609:NTD65615 OCZ65609:OCZ65615 OMV65609:OMV65615 OWR65609:OWR65615 PGN65609:PGN65615 PQJ65609:PQJ65615 QAF65609:QAF65615 QKB65609:QKB65615 QTX65609:QTX65615 RDT65609:RDT65615 RNP65609:RNP65615 RXL65609:RXL65615 SHH65609:SHH65615 SRD65609:SRD65615 TAZ65609:TAZ65615 TKV65609:TKV65615 TUR65609:TUR65615 UEN65609:UEN65615 UOJ65609:UOJ65615 UYF65609:UYF65615 VIB65609:VIB65615 VRX65609:VRX65615 WBT65609:WBT65615 WLP65609:WLP65615 WVL65609:WVL65615 D131145:D131151 IZ131145:IZ131151 SV131145:SV131151 ACR131145:ACR131151 AMN131145:AMN131151 AWJ131145:AWJ131151 BGF131145:BGF131151 BQB131145:BQB131151 BZX131145:BZX131151 CJT131145:CJT131151 CTP131145:CTP131151 DDL131145:DDL131151 DNH131145:DNH131151 DXD131145:DXD131151 EGZ131145:EGZ131151 EQV131145:EQV131151 FAR131145:FAR131151 FKN131145:FKN131151 FUJ131145:FUJ131151 GEF131145:GEF131151 GOB131145:GOB131151 GXX131145:GXX131151 HHT131145:HHT131151 HRP131145:HRP131151 IBL131145:IBL131151 ILH131145:ILH131151 IVD131145:IVD131151 JEZ131145:JEZ131151 JOV131145:JOV131151 JYR131145:JYR131151 KIN131145:KIN131151 KSJ131145:KSJ131151 LCF131145:LCF131151 LMB131145:LMB131151 LVX131145:LVX131151 MFT131145:MFT131151 MPP131145:MPP131151 MZL131145:MZL131151 NJH131145:NJH131151 NTD131145:NTD131151 OCZ131145:OCZ131151 OMV131145:OMV131151 OWR131145:OWR131151 PGN131145:PGN131151 PQJ131145:PQJ131151 QAF131145:QAF131151 QKB131145:QKB131151 QTX131145:QTX131151 RDT131145:RDT131151 RNP131145:RNP131151 RXL131145:RXL131151 SHH131145:SHH131151 SRD131145:SRD131151 TAZ131145:TAZ131151 TKV131145:TKV131151 TUR131145:TUR131151 UEN131145:UEN131151 UOJ131145:UOJ131151 UYF131145:UYF131151 VIB131145:VIB131151 VRX131145:VRX131151 WBT131145:WBT131151 WLP131145:WLP131151 WVL131145:WVL131151 D196681:D196687 IZ196681:IZ196687 SV196681:SV196687 ACR196681:ACR196687 AMN196681:AMN196687 AWJ196681:AWJ196687 BGF196681:BGF196687 BQB196681:BQB196687 BZX196681:BZX196687 CJT196681:CJT196687 CTP196681:CTP196687 DDL196681:DDL196687 DNH196681:DNH196687 DXD196681:DXD196687 EGZ196681:EGZ196687 EQV196681:EQV196687 FAR196681:FAR196687 FKN196681:FKN196687 FUJ196681:FUJ196687 GEF196681:GEF196687 GOB196681:GOB196687 GXX196681:GXX196687 HHT196681:HHT196687 HRP196681:HRP196687 IBL196681:IBL196687 ILH196681:ILH196687 IVD196681:IVD196687 JEZ196681:JEZ196687 JOV196681:JOV196687 JYR196681:JYR196687 KIN196681:KIN196687 KSJ196681:KSJ196687 LCF196681:LCF196687 LMB196681:LMB196687 LVX196681:LVX196687 MFT196681:MFT196687 MPP196681:MPP196687 MZL196681:MZL196687 NJH196681:NJH196687 NTD196681:NTD196687 OCZ196681:OCZ196687 OMV196681:OMV196687 OWR196681:OWR196687 PGN196681:PGN196687 PQJ196681:PQJ196687 QAF196681:QAF196687 QKB196681:QKB196687 QTX196681:QTX196687 RDT196681:RDT196687 RNP196681:RNP196687 RXL196681:RXL196687 SHH196681:SHH196687 SRD196681:SRD196687 TAZ196681:TAZ196687 TKV196681:TKV196687 TUR196681:TUR196687 UEN196681:UEN196687 UOJ196681:UOJ196687 UYF196681:UYF196687 VIB196681:VIB196687 VRX196681:VRX196687 WBT196681:WBT196687 WLP196681:WLP196687 WVL196681:WVL196687 D262217:D262223 IZ262217:IZ262223 SV262217:SV262223 ACR262217:ACR262223 AMN262217:AMN262223 AWJ262217:AWJ262223 BGF262217:BGF262223 BQB262217:BQB262223 BZX262217:BZX262223 CJT262217:CJT262223 CTP262217:CTP262223 DDL262217:DDL262223 DNH262217:DNH262223 DXD262217:DXD262223 EGZ262217:EGZ262223 EQV262217:EQV262223 FAR262217:FAR262223 FKN262217:FKN262223 FUJ262217:FUJ262223 GEF262217:GEF262223 GOB262217:GOB262223 GXX262217:GXX262223 HHT262217:HHT262223 HRP262217:HRP262223 IBL262217:IBL262223 ILH262217:ILH262223 IVD262217:IVD262223 JEZ262217:JEZ262223 JOV262217:JOV262223 JYR262217:JYR262223 KIN262217:KIN262223 KSJ262217:KSJ262223 LCF262217:LCF262223 LMB262217:LMB262223 LVX262217:LVX262223 MFT262217:MFT262223 MPP262217:MPP262223 MZL262217:MZL262223 NJH262217:NJH262223 NTD262217:NTD262223 OCZ262217:OCZ262223 OMV262217:OMV262223 OWR262217:OWR262223 PGN262217:PGN262223 PQJ262217:PQJ262223 QAF262217:QAF262223 QKB262217:QKB262223 QTX262217:QTX262223 RDT262217:RDT262223 RNP262217:RNP262223 RXL262217:RXL262223 SHH262217:SHH262223 SRD262217:SRD262223 TAZ262217:TAZ262223 TKV262217:TKV262223 TUR262217:TUR262223 UEN262217:UEN262223 UOJ262217:UOJ262223 UYF262217:UYF262223 VIB262217:VIB262223 VRX262217:VRX262223 WBT262217:WBT262223 WLP262217:WLP262223 WVL262217:WVL262223 D327753:D327759 IZ327753:IZ327759 SV327753:SV327759 ACR327753:ACR327759 AMN327753:AMN327759 AWJ327753:AWJ327759 BGF327753:BGF327759 BQB327753:BQB327759 BZX327753:BZX327759 CJT327753:CJT327759 CTP327753:CTP327759 DDL327753:DDL327759 DNH327753:DNH327759 DXD327753:DXD327759 EGZ327753:EGZ327759 EQV327753:EQV327759 FAR327753:FAR327759 FKN327753:FKN327759 FUJ327753:FUJ327759 GEF327753:GEF327759 GOB327753:GOB327759 GXX327753:GXX327759 HHT327753:HHT327759 HRP327753:HRP327759 IBL327753:IBL327759 ILH327753:ILH327759 IVD327753:IVD327759 JEZ327753:JEZ327759 JOV327753:JOV327759 JYR327753:JYR327759 KIN327753:KIN327759 KSJ327753:KSJ327759 LCF327753:LCF327759 LMB327753:LMB327759 LVX327753:LVX327759 MFT327753:MFT327759 MPP327753:MPP327759 MZL327753:MZL327759 NJH327753:NJH327759 NTD327753:NTD327759 OCZ327753:OCZ327759 OMV327753:OMV327759 OWR327753:OWR327759 PGN327753:PGN327759 PQJ327753:PQJ327759 QAF327753:QAF327759 QKB327753:QKB327759 QTX327753:QTX327759 RDT327753:RDT327759 RNP327753:RNP327759 RXL327753:RXL327759 SHH327753:SHH327759 SRD327753:SRD327759 TAZ327753:TAZ327759 TKV327753:TKV327759 TUR327753:TUR327759 UEN327753:UEN327759 UOJ327753:UOJ327759 UYF327753:UYF327759 VIB327753:VIB327759 VRX327753:VRX327759 WBT327753:WBT327759 WLP327753:WLP327759 WVL327753:WVL327759 D393289:D393295 IZ393289:IZ393295 SV393289:SV393295 ACR393289:ACR393295 AMN393289:AMN393295 AWJ393289:AWJ393295 BGF393289:BGF393295 BQB393289:BQB393295 BZX393289:BZX393295 CJT393289:CJT393295 CTP393289:CTP393295 DDL393289:DDL393295 DNH393289:DNH393295 DXD393289:DXD393295 EGZ393289:EGZ393295 EQV393289:EQV393295 FAR393289:FAR393295 FKN393289:FKN393295 FUJ393289:FUJ393295 GEF393289:GEF393295 GOB393289:GOB393295 GXX393289:GXX393295 HHT393289:HHT393295 HRP393289:HRP393295 IBL393289:IBL393295 ILH393289:ILH393295 IVD393289:IVD393295 JEZ393289:JEZ393295 JOV393289:JOV393295 JYR393289:JYR393295 KIN393289:KIN393295 KSJ393289:KSJ393295 LCF393289:LCF393295 LMB393289:LMB393295 LVX393289:LVX393295 MFT393289:MFT393295 MPP393289:MPP393295 MZL393289:MZL393295 NJH393289:NJH393295 NTD393289:NTD393295 OCZ393289:OCZ393295 OMV393289:OMV393295 OWR393289:OWR393295 PGN393289:PGN393295 PQJ393289:PQJ393295 QAF393289:QAF393295 QKB393289:QKB393295 QTX393289:QTX393295 RDT393289:RDT393295 RNP393289:RNP393295 RXL393289:RXL393295 SHH393289:SHH393295 SRD393289:SRD393295 TAZ393289:TAZ393295 TKV393289:TKV393295 TUR393289:TUR393295 UEN393289:UEN393295 UOJ393289:UOJ393295 UYF393289:UYF393295 VIB393289:VIB393295 VRX393289:VRX393295 WBT393289:WBT393295 WLP393289:WLP393295 WVL393289:WVL393295 D458825:D458831 IZ458825:IZ458831 SV458825:SV458831 ACR458825:ACR458831 AMN458825:AMN458831 AWJ458825:AWJ458831 BGF458825:BGF458831 BQB458825:BQB458831 BZX458825:BZX458831 CJT458825:CJT458831 CTP458825:CTP458831 DDL458825:DDL458831 DNH458825:DNH458831 DXD458825:DXD458831 EGZ458825:EGZ458831 EQV458825:EQV458831 FAR458825:FAR458831 FKN458825:FKN458831 FUJ458825:FUJ458831 GEF458825:GEF458831 GOB458825:GOB458831 GXX458825:GXX458831 HHT458825:HHT458831 HRP458825:HRP458831 IBL458825:IBL458831 ILH458825:ILH458831 IVD458825:IVD458831 JEZ458825:JEZ458831 JOV458825:JOV458831 JYR458825:JYR458831 KIN458825:KIN458831 KSJ458825:KSJ458831 LCF458825:LCF458831 LMB458825:LMB458831 LVX458825:LVX458831 MFT458825:MFT458831 MPP458825:MPP458831 MZL458825:MZL458831 NJH458825:NJH458831 NTD458825:NTD458831 OCZ458825:OCZ458831 OMV458825:OMV458831 OWR458825:OWR458831 PGN458825:PGN458831 PQJ458825:PQJ458831 QAF458825:QAF458831 QKB458825:QKB458831 QTX458825:QTX458831 RDT458825:RDT458831 RNP458825:RNP458831 RXL458825:RXL458831 SHH458825:SHH458831 SRD458825:SRD458831 TAZ458825:TAZ458831 TKV458825:TKV458831 TUR458825:TUR458831 UEN458825:UEN458831 UOJ458825:UOJ458831 UYF458825:UYF458831 VIB458825:VIB458831 VRX458825:VRX458831 WBT458825:WBT458831 WLP458825:WLP458831 WVL458825:WVL458831 D524361:D524367 IZ524361:IZ524367 SV524361:SV524367 ACR524361:ACR524367 AMN524361:AMN524367 AWJ524361:AWJ524367 BGF524361:BGF524367 BQB524361:BQB524367 BZX524361:BZX524367 CJT524361:CJT524367 CTP524361:CTP524367 DDL524361:DDL524367 DNH524361:DNH524367 DXD524361:DXD524367 EGZ524361:EGZ524367 EQV524361:EQV524367 FAR524361:FAR524367 FKN524361:FKN524367 FUJ524361:FUJ524367 GEF524361:GEF524367 GOB524361:GOB524367 GXX524361:GXX524367 HHT524361:HHT524367 HRP524361:HRP524367 IBL524361:IBL524367 ILH524361:ILH524367 IVD524361:IVD524367 JEZ524361:JEZ524367 JOV524361:JOV524367 JYR524361:JYR524367 KIN524361:KIN524367 KSJ524361:KSJ524367 LCF524361:LCF524367 LMB524361:LMB524367 LVX524361:LVX524367 MFT524361:MFT524367 MPP524361:MPP524367 MZL524361:MZL524367 NJH524361:NJH524367 NTD524361:NTD524367 OCZ524361:OCZ524367 OMV524361:OMV524367 OWR524361:OWR524367 PGN524361:PGN524367 PQJ524361:PQJ524367 QAF524361:QAF524367 QKB524361:QKB524367 QTX524361:QTX524367 RDT524361:RDT524367 RNP524361:RNP524367 RXL524361:RXL524367 SHH524361:SHH524367 SRD524361:SRD524367 TAZ524361:TAZ524367 TKV524361:TKV524367 TUR524361:TUR524367 UEN524361:UEN524367 UOJ524361:UOJ524367 UYF524361:UYF524367 VIB524361:VIB524367 VRX524361:VRX524367 WBT524361:WBT524367 WLP524361:WLP524367 WVL524361:WVL524367 D589897:D589903 IZ589897:IZ589903 SV589897:SV589903 ACR589897:ACR589903 AMN589897:AMN589903 AWJ589897:AWJ589903 BGF589897:BGF589903 BQB589897:BQB589903 BZX589897:BZX589903 CJT589897:CJT589903 CTP589897:CTP589903 DDL589897:DDL589903 DNH589897:DNH589903 DXD589897:DXD589903 EGZ589897:EGZ589903 EQV589897:EQV589903 FAR589897:FAR589903 FKN589897:FKN589903 FUJ589897:FUJ589903 GEF589897:GEF589903 GOB589897:GOB589903 GXX589897:GXX589903 HHT589897:HHT589903 HRP589897:HRP589903 IBL589897:IBL589903 ILH589897:ILH589903 IVD589897:IVD589903 JEZ589897:JEZ589903 JOV589897:JOV589903 JYR589897:JYR589903 KIN589897:KIN589903 KSJ589897:KSJ589903 LCF589897:LCF589903 LMB589897:LMB589903 LVX589897:LVX589903 MFT589897:MFT589903 MPP589897:MPP589903 MZL589897:MZL589903 NJH589897:NJH589903 NTD589897:NTD589903 OCZ589897:OCZ589903 OMV589897:OMV589903 OWR589897:OWR589903 PGN589897:PGN589903 PQJ589897:PQJ589903 QAF589897:QAF589903 QKB589897:QKB589903 QTX589897:QTX589903 RDT589897:RDT589903 RNP589897:RNP589903 RXL589897:RXL589903 SHH589897:SHH589903 SRD589897:SRD589903 TAZ589897:TAZ589903 TKV589897:TKV589903 TUR589897:TUR589903 UEN589897:UEN589903 UOJ589897:UOJ589903 UYF589897:UYF589903 VIB589897:VIB589903 VRX589897:VRX589903 WBT589897:WBT589903 WLP589897:WLP589903 WVL589897:WVL589903 D655433:D655439 IZ655433:IZ655439 SV655433:SV655439 ACR655433:ACR655439 AMN655433:AMN655439 AWJ655433:AWJ655439 BGF655433:BGF655439 BQB655433:BQB655439 BZX655433:BZX655439 CJT655433:CJT655439 CTP655433:CTP655439 DDL655433:DDL655439 DNH655433:DNH655439 DXD655433:DXD655439 EGZ655433:EGZ655439 EQV655433:EQV655439 FAR655433:FAR655439 FKN655433:FKN655439 FUJ655433:FUJ655439 GEF655433:GEF655439 GOB655433:GOB655439 GXX655433:GXX655439 HHT655433:HHT655439 HRP655433:HRP655439 IBL655433:IBL655439 ILH655433:ILH655439 IVD655433:IVD655439 JEZ655433:JEZ655439 JOV655433:JOV655439 JYR655433:JYR655439 KIN655433:KIN655439 KSJ655433:KSJ655439 LCF655433:LCF655439 LMB655433:LMB655439 LVX655433:LVX655439 MFT655433:MFT655439 MPP655433:MPP655439 MZL655433:MZL655439 NJH655433:NJH655439 NTD655433:NTD655439 OCZ655433:OCZ655439 OMV655433:OMV655439 OWR655433:OWR655439 PGN655433:PGN655439 PQJ655433:PQJ655439 QAF655433:QAF655439 QKB655433:QKB655439 QTX655433:QTX655439 RDT655433:RDT655439 RNP655433:RNP655439 RXL655433:RXL655439 SHH655433:SHH655439 SRD655433:SRD655439 TAZ655433:TAZ655439 TKV655433:TKV655439 TUR655433:TUR655439 UEN655433:UEN655439 UOJ655433:UOJ655439 UYF655433:UYF655439 VIB655433:VIB655439 VRX655433:VRX655439 WBT655433:WBT655439 WLP655433:WLP655439 WVL655433:WVL655439 D720969:D720975 IZ720969:IZ720975 SV720969:SV720975 ACR720969:ACR720975 AMN720969:AMN720975 AWJ720969:AWJ720975 BGF720969:BGF720975 BQB720969:BQB720975 BZX720969:BZX720975 CJT720969:CJT720975 CTP720969:CTP720975 DDL720969:DDL720975 DNH720969:DNH720975 DXD720969:DXD720975 EGZ720969:EGZ720975 EQV720969:EQV720975 FAR720969:FAR720975 FKN720969:FKN720975 FUJ720969:FUJ720975 GEF720969:GEF720975 GOB720969:GOB720975 GXX720969:GXX720975 HHT720969:HHT720975 HRP720969:HRP720975 IBL720969:IBL720975 ILH720969:ILH720975 IVD720969:IVD720975 JEZ720969:JEZ720975 JOV720969:JOV720975 JYR720969:JYR720975 KIN720969:KIN720975 KSJ720969:KSJ720975 LCF720969:LCF720975 LMB720969:LMB720975 LVX720969:LVX720975 MFT720969:MFT720975 MPP720969:MPP720975 MZL720969:MZL720975 NJH720969:NJH720975 NTD720969:NTD720975 OCZ720969:OCZ720975 OMV720969:OMV720975 OWR720969:OWR720975 PGN720969:PGN720975 PQJ720969:PQJ720975 QAF720969:QAF720975 QKB720969:QKB720975 QTX720969:QTX720975 RDT720969:RDT720975 RNP720969:RNP720975 RXL720969:RXL720975 SHH720969:SHH720975 SRD720969:SRD720975 TAZ720969:TAZ720975 TKV720969:TKV720975 TUR720969:TUR720975 UEN720969:UEN720975 UOJ720969:UOJ720975 UYF720969:UYF720975 VIB720969:VIB720975 VRX720969:VRX720975 WBT720969:WBT720975 WLP720969:WLP720975 WVL720969:WVL720975 D786505:D786511 IZ786505:IZ786511 SV786505:SV786511 ACR786505:ACR786511 AMN786505:AMN786511 AWJ786505:AWJ786511 BGF786505:BGF786511 BQB786505:BQB786511 BZX786505:BZX786511 CJT786505:CJT786511 CTP786505:CTP786511 DDL786505:DDL786511 DNH786505:DNH786511 DXD786505:DXD786511 EGZ786505:EGZ786511 EQV786505:EQV786511 FAR786505:FAR786511 FKN786505:FKN786511 FUJ786505:FUJ786511 GEF786505:GEF786511 GOB786505:GOB786511 GXX786505:GXX786511 HHT786505:HHT786511 HRP786505:HRP786511 IBL786505:IBL786511 ILH786505:ILH786511 IVD786505:IVD786511 JEZ786505:JEZ786511 JOV786505:JOV786511 JYR786505:JYR786511 KIN786505:KIN786511 KSJ786505:KSJ786511 LCF786505:LCF786511 LMB786505:LMB786511 LVX786505:LVX786511 MFT786505:MFT786511 MPP786505:MPP786511 MZL786505:MZL786511 NJH786505:NJH786511 NTD786505:NTD786511 OCZ786505:OCZ786511 OMV786505:OMV786511 OWR786505:OWR786511 PGN786505:PGN786511 PQJ786505:PQJ786511 QAF786505:QAF786511 QKB786505:QKB786511 QTX786505:QTX786511 RDT786505:RDT786511 RNP786505:RNP786511 RXL786505:RXL786511 SHH786505:SHH786511 SRD786505:SRD786511 TAZ786505:TAZ786511 TKV786505:TKV786511 TUR786505:TUR786511 UEN786505:UEN786511 UOJ786505:UOJ786511 UYF786505:UYF786511 VIB786505:VIB786511 VRX786505:VRX786511 WBT786505:WBT786511 WLP786505:WLP786511 WVL786505:WVL786511 D852041:D852047 IZ852041:IZ852047 SV852041:SV852047 ACR852041:ACR852047 AMN852041:AMN852047 AWJ852041:AWJ852047 BGF852041:BGF852047 BQB852041:BQB852047 BZX852041:BZX852047 CJT852041:CJT852047 CTP852041:CTP852047 DDL852041:DDL852047 DNH852041:DNH852047 DXD852041:DXD852047 EGZ852041:EGZ852047 EQV852041:EQV852047 FAR852041:FAR852047 FKN852041:FKN852047 FUJ852041:FUJ852047 GEF852041:GEF852047 GOB852041:GOB852047 GXX852041:GXX852047 HHT852041:HHT852047 HRP852041:HRP852047 IBL852041:IBL852047 ILH852041:ILH852047 IVD852041:IVD852047 JEZ852041:JEZ852047 JOV852041:JOV852047 JYR852041:JYR852047 KIN852041:KIN852047 KSJ852041:KSJ852047 LCF852041:LCF852047 LMB852041:LMB852047 LVX852041:LVX852047 MFT852041:MFT852047 MPP852041:MPP852047 MZL852041:MZL852047 NJH852041:NJH852047 NTD852041:NTD852047 OCZ852041:OCZ852047 OMV852041:OMV852047 OWR852041:OWR852047 PGN852041:PGN852047 PQJ852041:PQJ852047 QAF852041:QAF852047 QKB852041:QKB852047 QTX852041:QTX852047 RDT852041:RDT852047 RNP852041:RNP852047 RXL852041:RXL852047 SHH852041:SHH852047 SRD852041:SRD852047 TAZ852041:TAZ852047 TKV852041:TKV852047 TUR852041:TUR852047 UEN852041:UEN852047 UOJ852041:UOJ852047 UYF852041:UYF852047 VIB852041:VIB852047 VRX852041:VRX852047 WBT852041:WBT852047 WLP852041:WLP852047 WVL852041:WVL852047 D917577:D917583 IZ917577:IZ917583 SV917577:SV917583 ACR917577:ACR917583 AMN917577:AMN917583 AWJ917577:AWJ917583 BGF917577:BGF917583 BQB917577:BQB917583 BZX917577:BZX917583 CJT917577:CJT917583 CTP917577:CTP917583 DDL917577:DDL917583 DNH917577:DNH917583 DXD917577:DXD917583 EGZ917577:EGZ917583 EQV917577:EQV917583 FAR917577:FAR917583 FKN917577:FKN917583 FUJ917577:FUJ917583 GEF917577:GEF917583 GOB917577:GOB917583 GXX917577:GXX917583 HHT917577:HHT917583 HRP917577:HRP917583 IBL917577:IBL917583 ILH917577:ILH917583 IVD917577:IVD917583 JEZ917577:JEZ917583 JOV917577:JOV917583 JYR917577:JYR917583 KIN917577:KIN917583 KSJ917577:KSJ917583 LCF917577:LCF917583 LMB917577:LMB917583 LVX917577:LVX917583 MFT917577:MFT917583 MPP917577:MPP917583 MZL917577:MZL917583 NJH917577:NJH917583 NTD917577:NTD917583 OCZ917577:OCZ917583 OMV917577:OMV917583 OWR917577:OWR917583 PGN917577:PGN917583 PQJ917577:PQJ917583 QAF917577:QAF917583 QKB917577:QKB917583 QTX917577:QTX917583 RDT917577:RDT917583 RNP917577:RNP917583 RXL917577:RXL917583 SHH917577:SHH917583 SRD917577:SRD917583 TAZ917577:TAZ917583 TKV917577:TKV917583 TUR917577:TUR917583 UEN917577:UEN917583 UOJ917577:UOJ917583 UYF917577:UYF917583 VIB917577:VIB917583 VRX917577:VRX917583 WBT917577:WBT917583 WLP917577:WLP917583 WVL917577:WVL917583 D983113:D983119 IZ983113:IZ983119 SV983113:SV983119 ACR983113:ACR983119 AMN983113:AMN983119 AWJ983113:AWJ983119 BGF983113:BGF983119 BQB983113:BQB983119 BZX983113:BZX983119 CJT983113:CJT983119 CTP983113:CTP983119 DDL983113:DDL983119 DNH983113:DNH983119 DXD983113:DXD983119 EGZ983113:EGZ983119 EQV983113:EQV983119 FAR983113:FAR983119 FKN983113:FKN983119 FUJ983113:FUJ983119 GEF983113:GEF983119 GOB983113:GOB983119 GXX983113:GXX983119 HHT983113:HHT983119 HRP983113:HRP983119 IBL983113:IBL983119 ILH983113:ILH983119 IVD983113:IVD983119 JEZ983113:JEZ983119 JOV983113:JOV983119 JYR983113:JYR983119 KIN983113:KIN983119 KSJ983113:KSJ983119 LCF983113:LCF983119 LMB983113:LMB983119 LVX983113:LVX983119 MFT983113:MFT983119 MPP983113:MPP983119 MZL983113:MZL983119 NJH983113:NJH983119 NTD983113:NTD983119 OCZ983113:OCZ983119 OMV983113:OMV983119 OWR983113:OWR983119 PGN983113:PGN983119 PQJ983113:PQJ983119 QAF983113:QAF983119 QKB983113:QKB983119 QTX983113:QTX983119 RDT983113:RDT983119 RNP983113:RNP983119 RXL983113:RXL983119 SHH983113:SHH983119 SRD983113:SRD983119 TAZ983113:TAZ983119 TKV983113:TKV983119 TUR983113:TUR983119 UEN983113:UEN983119 UOJ983113:UOJ983119 UYF983113:UYF983119 VIB983113:VIB983119 VRX983113:VRX983119 WBT983113:WBT983119 WLP983113:WLP983119 WVL983113:WVL983119 T140:T141 JP140:JP141 TL140:TL141 ADH140:ADH141 AND140:AND141 AWZ140:AWZ141 BGV140:BGV141 BQR140:BQR141 CAN140:CAN141 CKJ140:CKJ141 CUF140:CUF141 DEB140:DEB141 DNX140:DNX141 DXT140:DXT141 EHP140:EHP141 ERL140:ERL141 FBH140:FBH141 FLD140:FLD141 FUZ140:FUZ141 GEV140:GEV141 GOR140:GOR141 GYN140:GYN141 HIJ140:HIJ141 HSF140:HSF141 ICB140:ICB141 ILX140:ILX141 IVT140:IVT141 JFP140:JFP141 JPL140:JPL141 JZH140:JZH141 KJD140:KJD141 KSZ140:KSZ141 LCV140:LCV141 LMR140:LMR141 LWN140:LWN141 MGJ140:MGJ141 MQF140:MQF141 NAB140:NAB141 NJX140:NJX141 NTT140:NTT141 ODP140:ODP141 ONL140:ONL141 OXH140:OXH141 PHD140:PHD141 PQZ140:PQZ141 QAV140:QAV141 QKR140:QKR141 QUN140:QUN141 REJ140:REJ141 ROF140:ROF141 RYB140:RYB141 SHX140:SHX141 SRT140:SRT141 TBP140:TBP141 TLL140:TLL141 TVH140:TVH141 UFD140:UFD141 UOZ140:UOZ141 UYV140:UYV141 VIR140:VIR141 VSN140:VSN141 WCJ140:WCJ141 WMF140:WMF141 WWB140:WWB141 T65632:T65633 JP65632:JP65633 TL65632:TL65633 ADH65632:ADH65633 AND65632:AND65633 AWZ65632:AWZ65633 BGV65632:BGV65633 BQR65632:BQR65633 CAN65632:CAN65633 CKJ65632:CKJ65633 CUF65632:CUF65633 DEB65632:DEB65633 DNX65632:DNX65633 DXT65632:DXT65633 EHP65632:EHP65633 ERL65632:ERL65633 FBH65632:FBH65633 FLD65632:FLD65633 FUZ65632:FUZ65633 GEV65632:GEV65633 GOR65632:GOR65633 GYN65632:GYN65633 HIJ65632:HIJ65633 HSF65632:HSF65633 ICB65632:ICB65633 ILX65632:ILX65633 IVT65632:IVT65633 JFP65632:JFP65633 JPL65632:JPL65633 JZH65632:JZH65633 KJD65632:KJD65633 KSZ65632:KSZ65633 LCV65632:LCV65633 LMR65632:LMR65633 LWN65632:LWN65633 MGJ65632:MGJ65633 MQF65632:MQF65633 NAB65632:NAB65633 NJX65632:NJX65633 NTT65632:NTT65633 ODP65632:ODP65633 ONL65632:ONL65633 OXH65632:OXH65633 PHD65632:PHD65633 PQZ65632:PQZ65633 QAV65632:QAV65633 QKR65632:QKR65633 QUN65632:QUN65633 REJ65632:REJ65633 ROF65632:ROF65633 RYB65632:RYB65633 SHX65632:SHX65633 SRT65632:SRT65633 TBP65632:TBP65633 TLL65632:TLL65633 TVH65632:TVH65633 UFD65632:UFD65633 UOZ65632:UOZ65633 UYV65632:UYV65633 VIR65632:VIR65633 VSN65632:VSN65633 WCJ65632:WCJ65633 WMF65632:WMF65633 WWB65632:WWB65633 T131168:T131169 JP131168:JP131169 TL131168:TL131169 ADH131168:ADH131169 AND131168:AND131169 AWZ131168:AWZ131169 BGV131168:BGV131169 BQR131168:BQR131169 CAN131168:CAN131169 CKJ131168:CKJ131169 CUF131168:CUF131169 DEB131168:DEB131169 DNX131168:DNX131169 DXT131168:DXT131169 EHP131168:EHP131169 ERL131168:ERL131169 FBH131168:FBH131169 FLD131168:FLD131169 FUZ131168:FUZ131169 GEV131168:GEV131169 GOR131168:GOR131169 GYN131168:GYN131169 HIJ131168:HIJ131169 HSF131168:HSF131169 ICB131168:ICB131169 ILX131168:ILX131169 IVT131168:IVT131169 JFP131168:JFP131169 JPL131168:JPL131169 JZH131168:JZH131169 KJD131168:KJD131169 KSZ131168:KSZ131169 LCV131168:LCV131169 LMR131168:LMR131169 LWN131168:LWN131169 MGJ131168:MGJ131169 MQF131168:MQF131169 NAB131168:NAB131169 NJX131168:NJX131169 NTT131168:NTT131169 ODP131168:ODP131169 ONL131168:ONL131169 OXH131168:OXH131169 PHD131168:PHD131169 PQZ131168:PQZ131169 QAV131168:QAV131169 QKR131168:QKR131169 QUN131168:QUN131169 REJ131168:REJ131169 ROF131168:ROF131169 RYB131168:RYB131169 SHX131168:SHX131169 SRT131168:SRT131169 TBP131168:TBP131169 TLL131168:TLL131169 TVH131168:TVH131169 UFD131168:UFD131169 UOZ131168:UOZ131169 UYV131168:UYV131169 VIR131168:VIR131169 VSN131168:VSN131169 WCJ131168:WCJ131169 WMF131168:WMF131169 WWB131168:WWB131169 T196704:T196705 JP196704:JP196705 TL196704:TL196705 ADH196704:ADH196705 AND196704:AND196705 AWZ196704:AWZ196705 BGV196704:BGV196705 BQR196704:BQR196705 CAN196704:CAN196705 CKJ196704:CKJ196705 CUF196704:CUF196705 DEB196704:DEB196705 DNX196704:DNX196705 DXT196704:DXT196705 EHP196704:EHP196705 ERL196704:ERL196705 FBH196704:FBH196705 FLD196704:FLD196705 FUZ196704:FUZ196705 GEV196704:GEV196705 GOR196704:GOR196705 GYN196704:GYN196705 HIJ196704:HIJ196705 HSF196704:HSF196705 ICB196704:ICB196705 ILX196704:ILX196705 IVT196704:IVT196705 JFP196704:JFP196705 JPL196704:JPL196705 JZH196704:JZH196705 KJD196704:KJD196705 KSZ196704:KSZ196705 LCV196704:LCV196705 LMR196704:LMR196705 LWN196704:LWN196705 MGJ196704:MGJ196705 MQF196704:MQF196705 NAB196704:NAB196705 NJX196704:NJX196705 NTT196704:NTT196705 ODP196704:ODP196705 ONL196704:ONL196705 OXH196704:OXH196705 PHD196704:PHD196705 PQZ196704:PQZ196705 QAV196704:QAV196705 QKR196704:QKR196705 QUN196704:QUN196705 REJ196704:REJ196705 ROF196704:ROF196705 RYB196704:RYB196705 SHX196704:SHX196705 SRT196704:SRT196705 TBP196704:TBP196705 TLL196704:TLL196705 TVH196704:TVH196705 UFD196704:UFD196705 UOZ196704:UOZ196705 UYV196704:UYV196705 VIR196704:VIR196705 VSN196704:VSN196705 WCJ196704:WCJ196705 WMF196704:WMF196705 WWB196704:WWB196705 T262240:T262241 JP262240:JP262241 TL262240:TL262241 ADH262240:ADH262241 AND262240:AND262241 AWZ262240:AWZ262241 BGV262240:BGV262241 BQR262240:BQR262241 CAN262240:CAN262241 CKJ262240:CKJ262241 CUF262240:CUF262241 DEB262240:DEB262241 DNX262240:DNX262241 DXT262240:DXT262241 EHP262240:EHP262241 ERL262240:ERL262241 FBH262240:FBH262241 FLD262240:FLD262241 FUZ262240:FUZ262241 GEV262240:GEV262241 GOR262240:GOR262241 GYN262240:GYN262241 HIJ262240:HIJ262241 HSF262240:HSF262241 ICB262240:ICB262241 ILX262240:ILX262241 IVT262240:IVT262241 JFP262240:JFP262241 JPL262240:JPL262241 JZH262240:JZH262241 KJD262240:KJD262241 KSZ262240:KSZ262241 LCV262240:LCV262241 LMR262240:LMR262241 LWN262240:LWN262241 MGJ262240:MGJ262241 MQF262240:MQF262241 NAB262240:NAB262241 NJX262240:NJX262241 NTT262240:NTT262241 ODP262240:ODP262241 ONL262240:ONL262241 OXH262240:OXH262241 PHD262240:PHD262241 PQZ262240:PQZ262241 QAV262240:QAV262241 QKR262240:QKR262241 QUN262240:QUN262241 REJ262240:REJ262241 ROF262240:ROF262241 RYB262240:RYB262241 SHX262240:SHX262241 SRT262240:SRT262241 TBP262240:TBP262241 TLL262240:TLL262241 TVH262240:TVH262241 UFD262240:UFD262241 UOZ262240:UOZ262241 UYV262240:UYV262241 VIR262240:VIR262241 VSN262240:VSN262241 WCJ262240:WCJ262241 WMF262240:WMF262241 WWB262240:WWB262241 T327776:T327777 JP327776:JP327777 TL327776:TL327777 ADH327776:ADH327777 AND327776:AND327777 AWZ327776:AWZ327777 BGV327776:BGV327777 BQR327776:BQR327777 CAN327776:CAN327777 CKJ327776:CKJ327777 CUF327776:CUF327777 DEB327776:DEB327777 DNX327776:DNX327777 DXT327776:DXT327777 EHP327776:EHP327777 ERL327776:ERL327777 FBH327776:FBH327777 FLD327776:FLD327777 FUZ327776:FUZ327777 GEV327776:GEV327777 GOR327776:GOR327777 GYN327776:GYN327777 HIJ327776:HIJ327777 HSF327776:HSF327777 ICB327776:ICB327777 ILX327776:ILX327777 IVT327776:IVT327777 JFP327776:JFP327777 JPL327776:JPL327777 JZH327776:JZH327777 KJD327776:KJD327777 KSZ327776:KSZ327777 LCV327776:LCV327777 LMR327776:LMR327777 LWN327776:LWN327777 MGJ327776:MGJ327777 MQF327776:MQF327777 NAB327776:NAB327777 NJX327776:NJX327777 NTT327776:NTT327777 ODP327776:ODP327777 ONL327776:ONL327777 OXH327776:OXH327777 PHD327776:PHD327777 PQZ327776:PQZ327777 QAV327776:QAV327777 QKR327776:QKR327777 QUN327776:QUN327777 REJ327776:REJ327777 ROF327776:ROF327777 RYB327776:RYB327777 SHX327776:SHX327777 SRT327776:SRT327777 TBP327776:TBP327777 TLL327776:TLL327777 TVH327776:TVH327777 UFD327776:UFD327777 UOZ327776:UOZ327777 UYV327776:UYV327777 VIR327776:VIR327777 VSN327776:VSN327777 WCJ327776:WCJ327777 WMF327776:WMF327777 WWB327776:WWB327777 T393312:T393313 JP393312:JP393313 TL393312:TL393313 ADH393312:ADH393313 AND393312:AND393313 AWZ393312:AWZ393313 BGV393312:BGV393313 BQR393312:BQR393313 CAN393312:CAN393313 CKJ393312:CKJ393313 CUF393312:CUF393313 DEB393312:DEB393313 DNX393312:DNX393313 DXT393312:DXT393313 EHP393312:EHP393313 ERL393312:ERL393313 FBH393312:FBH393313 FLD393312:FLD393313 FUZ393312:FUZ393313 GEV393312:GEV393313 GOR393312:GOR393313 GYN393312:GYN393313 HIJ393312:HIJ393313 HSF393312:HSF393313 ICB393312:ICB393313 ILX393312:ILX393313 IVT393312:IVT393313 JFP393312:JFP393313 JPL393312:JPL393313 JZH393312:JZH393313 KJD393312:KJD393313 KSZ393312:KSZ393313 LCV393312:LCV393313 LMR393312:LMR393313 LWN393312:LWN393313 MGJ393312:MGJ393313 MQF393312:MQF393313 NAB393312:NAB393313 NJX393312:NJX393313 NTT393312:NTT393313 ODP393312:ODP393313 ONL393312:ONL393313 OXH393312:OXH393313 PHD393312:PHD393313 PQZ393312:PQZ393313 QAV393312:QAV393313 QKR393312:QKR393313 QUN393312:QUN393313 REJ393312:REJ393313 ROF393312:ROF393313 RYB393312:RYB393313 SHX393312:SHX393313 SRT393312:SRT393313 TBP393312:TBP393313 TLL393312:TLL393313 TVH393312:TVH393313 UFD393312:UFD393313 UOZ393312:UOZ393313 UYV393312:UYV393313 VIR393312:VIR393313 VSN393312:VSN393313 WCJ393312:WCJ393313 WMF393312:WMF393313 WWB393312:WWB393313 T458848:T458849 JP458848:JP458849 TL458848:TL458849 ADH458848:ADH458849 AND458848:AND458849 AWZ458848:AWZ458849 BGV458848:BGV458849 BQR458848:BQR458849 CAN458848:CAN458849 CKJ458848:CKJ458849 CUF458848:CUF458849 DEB458848:DEB458849 DNX458848:DNX458849 DXT458848:DXT458849 EHP458848:EHP458849 ERL458848:ERL458849 FBH458848:FBH458849 FLD458848:FLD458849 FUZ458848:FUZ458849 GEV458848:GEV458849 GOR458848:GOR458849 GYN458848:GYN458849 HIJ458848:HIJ458849 HSF458848:HSF458849 ICB458848:ICB458849 ILX458848:ILX458849 IVT458848:IVT458849 JFP458848:JFP458849 JPL458848:JPL458849 JZH458848:JZH458849 KJD458848:KJD458849 KSZ458848:KSZ458849 LCV458848:LCV458849 LMR458848:LMR458849 LWN458848:LWN458849 MGJ458848:MGJ458849 MQF458848:MQF458849 NAB458848:NAB458849 NJX458848:NJX458849 NTT458848:NTT458849 ODP458848:ODP458849 ONL458848:ONL458849 OXH458848:OXH458849 PHD458848:PHD458849 PQZ458848:PQZ458849 QAV458848:QAV458849 QKR458848:QKR458849 QUN458848:QUN458849 REJ458848:REJ458849 ROF458848:ROF458849 RYB458848:RYB458849 SHX458848:SHX458849 SRT458848:SRT458849 TBP458848:TBP458849 TLL458848:TLL458849 TVH458848:TVH458849 UFD458848:UFD458849 UOZ458848:UOZ458849 UYV458848:UYV458849 VIR458848:VIR458849 VSN458848:VSN458849 WCJ458848:WCJ458849 WMF458848:WMF458849 WWB458848:WWB458849 T524384:T524385 JP524384:JP524385 TL524384:TL524385 ADH524384:ADH524385 AND524384:AND524385 AWZ524384:AWZ524385 BGV524384:BGV524385 BQR524384:BQR524385 CAN524384:CAN524385 CKJ524384:CKJ524385 CUF524384:CUF524385 DEB524384:DEB524385 DNX524384:DNX524385 DXT524384:DXT524385 EHP524384:EHP524385 ERL524384:ERL524385 FBH524384:FBH524385 FLD524384:FLD524385 FUZ524384:FUZ524385 GEV524384:GEV524385 GOR524384:GOR524385 GYN524384:GYN524385 HIJ524384:HIJ524385 HSF524384:HSF524385 ICB524384:ICB524385 ILX524384:ILX524385 IVT524384:IVT524385 JFP524384:JFP524385 JPL524384:JPL524385 JZH524384:JZH524385 KJD524384:KJD524385 KSZ524384:KSZ524385 LCV524384:LCV524385 LMR524384:LMR524385 LWN524384:LWN524385 MGJ524384:MGJ524385 MQF524384:MQF524385 NAB524384:NAB524385 NJX524384:NJX524385 NTT524384:NTT524385 ODP524384:ODP524385 ONL524384:ONL524385 OXH524384:OXH524385 PHD524384:PHD524385 PQZ524384:PQZ524385 QAV524384:QAV524385 QKR524384:QKR524385 QUN524384:QUN524385 REJ524384:REJ524385 ROF524384:ROF524385 RYB524384:RYB524385 SHX524384:SHX524385 SRT524384:SRT524385 TBP524384:TBP524385 TLL524384:TLL524385 TVH524384:TVH524385 UFD524384:UFD524385 UOZ524384:UOZ524385 UYV524384:UYV524385 VIR524384:VIR524385 VSN524384:VSN524385 WCJ524384:WCJ524385 WMF524384:WMF524385 WWB524384:WWB524385 T589920:T589921 JP589920:JP589921 TL589920:TL589921 ADH589920:ADH589921 AND589920:AND589921 AWZ589920:AWZ589921 BGV589920:BGV589921 BQR589920:BQR589921 CAN589920:CAN589921 CKJ589920:CKJ589921 CUF589920:CUF589921 DEB589920:DEB589921 DNX589920:DNX589921 DXT589920:DXT589921 EHP589920:EHP589921 ERL589920:ERL589921 FBH589920:FBH589921 FLD589920:FLD589921 FUZ589920:FUZ589921 GEV589920:GEV589921 GOR589920:GOR589921 GYN589920:GYN589921 HIJ589920:HIJ589921 HSF589920:HSF589921 ICB589920:ICB589921 ILX589920:ILX589921 IVT589920:IVT589921 JFP589920:JFP589921 JPL589920:JPL589921 JZH589920:JZH589921 KJD589920:KJD589921 KSZ589920:KSZ589921 LCV589920:LCV589921 LMR589920:LMR589921 LWN589920:LWN589921 MGJ589920:MGJ589921 MQF589920:MQF589921 NAB589920:NAB589921 NJX589920:NJX589921 NTT589920:NTT589921 ODP589920:ODP589921 ONL589920:ONL589921 OXH589920:OXH589921 PHD589920:PHD589921 PQZ589920:PQZ589921 QAV589920:QAV589921 QKR589920:QKR589921 QUN589920:QUN589921 REJ589920:REJ589921 ROF589920:ROF589921 RYB589920:RYB589921 SHX589920:SHX589921 SRT589920:SRT589921 TBP589920:TBP589921 TLL589920:TLL589921 TVH589920:TVH589921 UFD589920:UFD589921 UOZ589920:UOZ589921 UYV589920:UYV589921 VIR589920:VIR589921 VSN589920:VSN589921 WCJ589920:WCJ589921 WMF589920:WMF589921 WWB589920:WWB589921 T655456:T655457 JP655456:JP655457 TL655456:TL655457 ADH655456:ADH655457 AND655456:AND655457 AWZ655456:AWZ655457 BGV655456:BGV655457 BQR655456:BQR655457 CAN655456:CAN655457 CKJ655456:CKJ655457 CUF655456:CUF655457 DEB655456:DEB655457 DNX655456:DNX655457 DXT655456:DXT655457 EHP655456:EHP655457 ERL655456:ERL655457 FBH655456:FBH655457 FLD655456:FLD655457 FUZ655456:FUZ655457 GEV655456:GEV655457 GOR655456:GOR655457 GYN655456:GYN655457 HIJ655456:HIJ655457 HSF655456:HSF655457 ICB655456:ICB655457 ILX655456:ILX655457 IVT655456:IVT655457 JFP655456:JFP655457 JPL655456:JPL655457 JZH655456:JZH655457 KJD655456:KJD655457 KSZ655456:KSZ655457 LCV655456:LCV655457 LMR655456:LMR655457 LWN655456:LWN655457 MGJ655456:MGJ655457 MQF655456:MQF655457 NAB655456:NAB655457 NJX655456:NJX655457 NTT655456:NTT655457 ODP655456:ODP655457 ONL655456:ONL655457 OXH655456:OXH655457 PHD655456:PHD655457 PQZ655456:PQZ655457 QAV655456:QAV655457 QKR655456:QKR655457 QUN655456:QUN655457 REJ655456:REJ655457 ROF655456:ROF655457 RYB655456:RYB655457 SHX655456:SHX655457 SRT655456:SRT655457 TBP655456:TBP655457 TLL655456:TLL655457 TVH655456:TVH655457 UFD655456:UFD655457 UOZ655456:UOZ655457 UYV655456:UYV655457 VIR655456:VIR655457 VSN655456:VSN655457 WCJ655456:WCJ655457 WMF655456:WMF655457 WWB655456:WWB655457 T720992:T720993 JP720992:JP720993 TL720992:TL720993 ADH720992:ADH720993 AND720992:AND720993 AWZ720992:AWZ720993 BGV720992:BGV720993 BQR720992:BQR720993 CAN720992:CAN720993 CKJ720992:CKJ720993 CUF720992:CUF720993 DEB720992:DEB720993 DNX720992:DNX720993 DXT720992:DXT720993 EHP720992:EHP720993 ERL720992:ERL720993 FBH720992:FBH720993 FLD720992:FLD720993 FUZ720992:FUZ720993 GEV720992:GEV720993 GOR720992:GOR720993 GYN720992:GYN720993 HIJ720992:HIJ720993 HSF720992:HSF720993 ICB720992:ICB720993 ILX720992:ILX720993 IVT720992:IVT720993 JFP720992:JFP720993 JPL720992:JPL720993 JZH720992:JZH720993 KJD720992:KJD720993 KSZ720992:KSZ720993 LCV720992:LCV720993 LMR720992:LMR720993 LWN720992:LWN720993 MGJ720992:MGJ720993 MQF720992:MQF720993 NAB720992:NAB720993 NJX720992:NJX720993 NTT720992:NTT720993 ODP720992:ODP720993 ONL720992:ONL720993 OXH720992:OXH720993 PHD720992:PHD720993 PQZ720992:PQZ720993 QAV720992:QAV720993 QKR720992:QKR720993 QUN720992:QUN720993 REJ720992:REJ720993 ROF720992:ROF720993 RYB720992:RYB720993 SHX720992:SHX720993 SRT720992:SRT720993 TBP720992:TBP720993 TLL720992:TLL720993 TVH720992:TVH720993 UFD720992:UFD720993 UOZ720992:UOZ720993 UYV720992:UYV720993 VIR720992:VIR720993 VSN720992:VSN720993 WCJ720992:WCJ720993 WMF720992:WMF720993 WWB720992:WWB720993 T786528:T786529 JP786528:JP786529 TL786528:TL786529 ADH786528:ADH786529 AND786528:AND786529 AWZ786528:AWZ786529 BGV786528:BGV786529 BQR786528:BQR786529 CAN786528:CAN786529 CKJ786528:CKJ786529 CUF786528:CUF786529 DEB786528:DEB786529 DNX786528:DNX786529 DXT786528:DXT786529 EHP786528:EHP786529 ERL786528:ERL786529 FBH786528:FBH786529 FLD786528:FLD786529 FUZ786528:FUZ786529 GEV786528:GEV786529 GOR786528:GOR786529 GYN786528:GYN786529 HIJ786528:HIJ786529 HSF786528:HSF786529 ICB786528:ICB786529 ILX786528:ILX786529 IVT786528:IVT786529 JFP786528:JFP786529 JPL786528:JPL786529 JZH786528:JZH786529 KJD786528:KJD786529 KSZ786528:KSZ786529 LCV786528:LCV786529 LMR786528:LMR786529 LWN786528:LWN786529 MGJ786528:MGJ786529 MQF786528:MQF786529 NAB786528:NAB786529 NJX786528:NJX786529 NTT786528:NTT786529 ODP786528:ODP786529 ONL786528:ONL786529 OXH786528:OXH786529 PHD786528:PHD786529 PQZ786528:PQZ786529 QAV786528:QAV786529 QKR786528:QKR786529 QUN786528:QUN786529 REJ786528:REJ786529 ROF786528:ROF786529 RYB786528:RYB786529 SHX786528:SHX786529 SRT786528:SRT786529 TBP786528:TBP786529 TLL786528:TLL786529 TVH786528:TVH786529 UFD786528:UFD786529 UOZ786528:UOZ786529 UYV786528:UYV786529 VIR786528:VIR786529 VSN786528:VSN786529 WCJ786528:WCJ786529 WMF786528:WMF786529 WWB786528:WWB786529 T852064:T852065 JP852064:JP852065 TL852064:TL852065 ADH852064:ADH852065 AND852064:AND852065 AWZ852064:AWZ852065 BGV852064:BGV852065 BQR852064:BQR852065 CAN852064:CAN852065 CKJ852064:CKJ852065 CUF852064:CUF852065 DEB852064:DEB852065 DNX852064:DNX852065 DXT852064:DXT852065 EHP852064:EHP852065 ERL852064:ERL852065 FBH852064:FBH852065 FLD852064:FLD852065 FUZ852064:FUZ852065 GEV852064:GEV852065 GOR852064:GOR852065 GYN852064:GYN852065 HIJ852064:HIJ852065 HSF852064:HSF852065 ICB852064:ICB852065 ILX852064:ILX852065 IVT852064:IVT852065 JFP852064:JFP852065 JPL852064:JPL852065 JZH852064:JZH852065 KJD852064:KJD852065 KSZ852064:KSZ852065 LCV852064:LCV852065 LMR852064:LMR852065 LWN852064:LWN852065 MGJ852064:MGJ852065 MQF852064:MQF852065 NAB852064:NAB852065 NJX852064:NJX852065 NTT852064:NTT852065 ODP852064:ODP852065 ONL852064:ONL852065 OXH852064:OXH852065 PHD852064:PHD852065 PQZ852064:PQZ852065 QAV852064:QAV852065 QKR852064:QKR852065 QUN852064:QUN852065 REJ852064:REJ852065 ROF852064:ROF852065 RYB852064:RYB852065 SHX852064:SHX852065 SRT852064:SRT852065 TBP852064:TBP852065 TLL852064:TLL852065 TVH852064:TVH852065 UFD852064:UFD852065 UOZ852064:UOZ852065 UYV852064:UYV852065 VIR852064:VIR852065 VSN852064:VSN852065 WCJ852064:WCJ852065 WMF852064:WMF852065 WWB852064:WWB852065 T917600:T917601 JP917600:JP917601 TL917600:TL917601 ADH917600:ADH917601 AND917600:AND917601 AWZ917600:AWZ917601 BGV917600:BGV917601 BQR917600:BQR917601 CAN917600:CAN917601 CKJ917600:CKJ917601 CUF917600:CUF917601 DEB917600:DEB917601 DNX917600:DNX917601 DXT917600:DXT917601 EHP917600:EHP917601 ERL917600:ERL917601 FBH917600:FBH917601 FLD917600:FLD917601 FUZ917600:FUZ917601 GEV917600:GEV917601 GOR917600:GOR917601 GYN917600:GYN917601 HIJ917600:HIJ917601 HSF917600:HSF917601 ICB917600:ICB917601 ILX917600:ILX917601 IVT917600:IVT917601 JFP917600:JFP917601 JPL917600:JPL917601 JZH917600:JZH917601 KJD917600:KJD917601 KSZ917600:KSZ917601 LCV917600:LCV917601 LMR917600:LMR917601 LWN917600:LWN917601 MGJ917600:MGJ917601 MQF917600:MQF917601 NAB917600:NAB917601 NJX917600:NJX917601 NTT917600:NTT917601 ODP917600:ODP917601 ONL917600:ONL917601 OXH917600:OXH917601 PHD917600:PHD917601 PQZ917600:PQZ917601 QAV917600:QAV917601 QKR917600:QKR917601 QUN917600:QUN917601 REJ917600:REJ917601 ROF917600:ROF917601 RYB917600:RYB917601 SHX917600:SHX917601 SRT917600:SRT917601 TBP917600:TBP917601 TLL917600:TLL917601 TVH917600:TVH917601 UFD917600:UFD917601 UOZ917600:UOZ917601 UYV917600:UYV917601 VIR917600:VIR917601 VSN917600:VSN917601 WCJ917600:WCJ917601 WMF917600:WMF917601 WWB917600:WWB917601 T983136:T983137 JP983136:JP983137 TL983136:TL983137 ADH983136:ADH983137 AND983136:AND983137 AWZ983136:AWZ983137 BGV983136:BGV983137 BQR983136:BQR983137 CAN983136:CAN983137 CKJ983136:CKJ983137 CUF983136:CUF983137 DEB983136:DEB983137 DNX983136:DNX983137 DXT983136:DXT983137 EHP983136:EHP983137 ERL983136:ERL983137 FBH983136:FBH983137 FLD983136:FLD983137 FUZ983136:FUZ983137 GEV983136:GEV983137 GOR983136:GOR983137 GYN983136:GYN983137 HIJ983136:HIJ983137 HSF983136:HSF983137 ICB983136:ICB983137 ILX983136:ILX983137 IVT983136:IVT983137 JFP983136:JFP983137 JPL983136:JPL983137 JZH983136:JZH983137 KJD983136:KJD983137 KSZ983136:KSZ983137 LCV983136:LCV983137 LMR983136:LMR983137 LWN983136:LWN983137 MGJ983136:MGJ983137 MQF983136:MQF983137 NAB983136:NAB983137 NJX983136:NJX983137 NTT983136:NTT983137 ODP983136:ODP983137 ONL983136:ONL983137 OXH983136:OXH983137 PHD983136:PHD983137 PQZ983136:PQZ983137 QAV983136:QAV983137 QKR983136:QKR983137 QUN983136:QUN983137 REJ983136:REJ983137 ROF983136:ROF983137 RYB983136:RYB983137 SHX983136:SHX983137 SRT983136:SRT983137 TBP983136:TBP983137 TLL983136:TLL983137 TVH983136:TVH983137 UFD983136:UFD983137 UOZ983136:UOZ983137 UYV983136:UYV983137 VIR983136:VIR983137 VSN983136:VSN983137 WCJ983136:WCJ983137 WMF983136:WMF983137 WWB983136:WWB983137 D156:D166 IZ156:IZ166 SV156:SV166 ACR156:ACR166 AMN156:AMN166 AWJ156:AWJ166 BGF156:BGF166 BQB156:BQB166 BZX156:BZX166 CJT156:CJT166 CTP156:CTP166 DDL156:DDL166 DNH156:DNH166 DXD156:DXD166 EGZ156:EGZ166 EQV156:EQV166 FAR156:FAR166 FKN156:FKN166 FUJ156:FUJ166 GEF156:GEF166 GOB156:GOB166 GXX156:GXX166 HHT156:HHT166 HRP156:HRP166 IBL156:IBL166 ILH156:ILH166 IVD156:IVD166 JEZ156:JEZ166 JOV156:JOV166 JYR156:JYR166 KIN156:KIN166 KSJ156:KSJ166 LCF156:LCF166 LMB156:LMB166 LVX156:LVX166 MFT156:MFT166 MPP156:MPP166 MZL156:MZL166 NJH156:NJH166 NTD156:NTD166 OCZ156:OCZ166 OMV156:OMV166 OWR156:OWR166 PGN156:PGN166 PQJ156:PQJ166 QAF156:QAF166 QKB156:QKB166 QTX156:QTX166 RDT156:RDT166 RNP156:RNP166 RXL156:RXL166 SHH156:SHH166 SRD156:SRD166 TAZ156:TAZ166 TKV156:TKV166 TUR156:TUR166 UEN156:UEN166 UOJ156:UOJ166 UYF156:UYF166 VIB156:VIB166 VRX156:VRX166 WBT156:WBT166 WLP156:WLP166 WVL156:WVL166 D65652:D65662 IZ65652:IZ65662 SV65652:SV65662 ACR65652:ACR65662 AMN65652:AMN65662 AWJ65652:AWJ65662 BGF65652:BGF65662 BQB65652:BQB65662 BZX65652:BZX65662 CJT65652:CJT65662 CTP65652:CTP65662 DDL65652:DDL65662 DNH65652:DNH65662 DXD65652:DXD65662 EGZ65652:EGZ65662 EQV65652:EQV65662 FAR65652:FAR65662 FKN65652:FKN65662 FUJ65652:FUJ65662 GEF65652:GEF65662 GOB65652:GOB65662 GXX65652:GXX65662 HHT65652:HHT65662 HRP65652:HRP65662 IBL65652:IBL65662 ILH65652:ILH65662 IVD65652:IVD65662 JEZ65652:JEZ65662 JOV65652:JOV65662 JYR65652:JYR65662 KIN65652:KIN65662 KSJ65652:KSJ65662 LCF65652:LCF65662 LMB65652:LMB65662 LVX65652:LVX65662 MFT65652:MFT65662 MPP65652:MPP65662 MZL65652:MZL65662 NJH65652:NJH65662 NTD65652:NTD65662 OCZ65652:OCZ65662 OMV65652:OMV65662 OWR65652:OWR65662 PGN65652:PGN65662 PQJ65652:PQJ65662 QAF65652:QAF65662 QKB65652:QKB65662 QTX65652:QTX65662 RDT65652:RDT65662 RNP65652:RNP65662 RXL65652:RXL65662 SHH65652:SHH65662 SRD65652:SRD65662 TAZ65652:TAZ65662 TKV65652:TKV65662 TUR65652:TUR65662 UEN65652:UEN65662 UOJ65652:UOJ65662 UYF65652:UYF65662 VIB65652:VIB65662 VRX65652:VRX65662 WBT65652:WBT65662 WLP65652:WLP65662 WVL65652:WVL65662 D131188:D131198 IZ131188:IZ131198 SV131188:SV131198 ACR131188:ACR131198 AMN131188:AMN131198 AWJ131188:AWJ131198 BGF131188:BGF131198 BQB131188:BQB131198 BZX131188:BZX131198 CJT131188:CJT131198 CTP131188:CTP131198 DDL131188:DDL131198 DNH131188:DNH131198 DXD131188:DXD131198 EGZ131188:EGZ131198 EQV131188:EQV131198 FAR131188:FAR131198 FKN131188:FKN131198 FUJ131188:FUJ131198 GEF131188:GEF131198 GOB131188:GOB131198 GXX131188:GXX131198 HHT131188:HHT131198 HRP131188:HRP131198 IBL131188:IBL131198 ILH131188:ILH131198 IVD131188:IVD131198 JEZ131188:JEZ131198 JOV131188:JOV131198 JYR131188:JYR131198 KIN131188:KIN131198 KSJ131188:KSJ131198 LCF131188:LCF131198 LMB131188:LMB131198 LVX131188:LVX131198 MFT131188:MFT131198 MPP131188:MPP131198 MZL131188:MZL131198 NJH131188:NJH131198 NTD131188:NTD131198 OCZ131188:OCZ131198 OMV131188:OMV131198 OWR131188:OWR131198 PGN131188:PGN131198 PQJ131188:PQJ131198 QAF131188:QAF131198 QKB131188:QKB131198 QTX131188:QTX131198 RDT131188:RDT131198 RNP131188:RNP131198 RXL131188:RXL131198 SHH131188:SHH131198 SRD131188:SRD131198 TAZ131188:TAZ131198 TKV131188:TKV131198 TUR131188:TUR131198 UEN131188:UEN131198 UOJ131188:UOJ131198 UYF131188:UYF131198 VIB131188:VIB131198 VRX131188:VRX131198 WBT131188:WBT131198 WLP131188:WLP131198 WVL131188:WVL131198 D196724:D196734 IZ196724:IZ196734 SV196724:SV196734 ACR196724:ACR196734 AMN196724:AMN196734 AWJ196724:AWJ196734 BGF196724:BGF196734 BQB196724:BQB196734 BZX196724:BZX196734 CJT196724:CJT196734 CTP196724:CTP196734 DDL196724:DDL196734 DNH196724:DNH196734 DXD196724:DXD196734 EGZ196724:EGZ196734 EQV196724:EQV196734 FAR196724:FAR196734 FKN196724:FKN196734 FUJ196724:FUJ196734 GEF196724:GEF196734 GOB196724:GOB196734 GXX196724:GXX196734 HHT196724:HHT196734 HRP196724:HRP196734 IBL196724:IBL196734 ILH196724:ILH196734 IVD196724:IVD196734 JEZ196724:JEZ196734 JOV196724:JOV196734 JYR196724:JYR196734 KIN196724:KIN196734 KSJ196724:KSJ196734 LCF196724:LCF196734 LMB196724:LMB196734 LVX196724:LVX196734 MFT196724:MFT196734 MPP196724:MPP196734 MZL196724:MZL196734 NJH196724:NJH196734 NTD196724:NTD196734 OCZ196724:OCZ196734 OMV196724:OMV196734 OWR196724:OWR196734 PGN196724:PGN196734 PQJ196724:PQJ196734 QAF196724:QAF196734 QKB196724:QKB196734 QTX196724:QTX196734 RDT196724:RDT196734 RNP196724:RNP196734 RXL196724:RXL196734 SHH196724:SHH196734 SRD196724:SRD196734 TAZ196724:TAZ196734 TKV196724:TKV196734 TUR196724:TUR196734 UEN196724:UEN196734 UOJ196724:UOJ196734 UYF196724:UYF196734 VIB196724:VIB196734 VRX196724:VRX196734 WBT196724:WBT196734 WLP196724:WLP196734 WVL196724:WVL196734 D262260:D262270 IZ262260:IZ262270 SV262260:SV262270 ACR262260:ACR262270 AMN262260:AMN262270 AWJ262260:AWJ262270 BGF262260:BGF262270 BQB262260:BQB262270 BZX262260:BZX262270 CJT262260:CJT262270 CTP262260:CTP262270 DDL262260:DDL262270 DNH262260:DNH262270 DXD262260:DXD262270 EGZ262260:EGZ262270 EQV262260:EQV262270 FAR262260:FAR262270 FKN262260:FKN262270 FUJ262260:FUJ262270 GEF262260:GEF262270 GOB262260:GOB262270 GXX262260:GXX262270 HHT262260:HHT262270 HRP262260:HRP262270 IBL262260:IBL262270 ILH262260:ILH262270 IVD262260:IVD262270 JEZ262260:JEZ262270 JOV262260:JOV262270 JYR262260:JYR262270 KIN262260:KIN262270 KSJ262260:KSJ262270 LCF262260:LCF262270 LMB262260:LMB262270 LVX262260:LVX262270 MFT262260:MFT262270 MPP262260:MPP262270 MZL262260:MZL262270 NJH262260:NJH262270 NTD262260:NTD262270 OCZ262260:OCZ262270 OMV262260:OMV262270 OWR262260:OWR262270 PGN262260:PGN262270 PQJ262260:PQJ262270 QAF262260:QAF262270 QKB262260:QKB262270 QTX262260:QTX262270 RDT262260:RDT262270 RNP262260:RNP262270 RXL262260:RXL262270 SHH262260:SHH262270 SRD262260:SRD262270 TAZ262260:TAZ262270 TKV262260:TKV262270 TUR262260:TUR262270 UEN262260:UEN262270 UOJ262260:UOJ262270 UYF262260:UYF262270 VIB262260:VIB262270 VRX262260:VRX262270 WBT262260:WBT262270 WLP262260:WLP262270 WVL262260:WVL262270 D327796:D327806 IZ327796:IZ327806 SV327796:SV327806 ACR327796:ACR327806 AMN327796:AMN327806 AWJ327796:AWJ327806 BGF327796:BGF327806 BQB327796:BQB327806 BZX327796:BZX327806 CJT327796:CJT327806 CTP327796:CTP327806 DDL327796:DDL327806 DNH327796:DNH327806 DXD327796:DXD327806 EGZ327796:EGZ327806 EQV327796:EQV327806 FAR327796:FAR327806 FKN327796:FKN327806 FUJ327796:FUJ327806 GEF327796:GEF327806 GOB327796:GOB327806 GXX327796:GXX327806 HHT327796:HHT327806 HRP327796:HRP327806 IBL327796:IBL327806 ILH327796:ILH327806 IVD327796:IVD327806 JEZ327796:JEZ327806 JOV327796:JOV327806 JYR327796:JYR327806 KIN327796:KIN327806 KSJ327796:KSJ327806 LCF327796:LCF327806 LMB327796:LMB327806 LVX327796:LVX327806 MFT327796:MFT327806 MPP327796:MPP327806 MZL327796:MZL327806 NJH327796:NJH327806 NTD327796:NTD327806 OCZ327796:OCZ327806 OMV327796:OMV327806 OWR327796:OWR327806 PGN327796:PGN327806 PQJ327796:PQJ327806 QAF327796:QAF327806 QKB327796:QKB327806 QTX327796:QTX327806 RDT327796:RDT327806 RNP327796:RNP327806 RXL327796:RXL327806 SHH327796:SHH327806 SRD327796:SRD327806 TAZ327796:TAZ327806 TKV327796:TKV327806 TUR327796:TUR327806 UEN327796:UEN327806 UOJ327796:UOJ327806 UYF327796:UYF327806 VIB327796:VIB327806 VRX327796:VRX327806 WBT327796:WBT327806 WLP327796:WLP327806 WVL327796:WVL327806 D393332:D393342 IZ393332:IZ393342 SV393332:SV393342 ACR393332:ACR393342 AMN393332:AMN393342 AWJ393332:AWJ393342 BGF393332:BGF393342 BQB393332:BQB393342 BZX393332:BZX393342 CJT393332:CJT393342 CTP393332:CTP393342 DDL393332:DDL393342 DNH393332:DNH393342 DXD393332:DXD393342 EGZ393332:EGZ393342 EQV393332:EQV393342 FAR393332:FAR393342 FKN393332:FKN393342 FUJ393332:FUJ393342 GEF393332:GEF393342 GOB393332:GOB393342 GXX393332:GXX393342 HHT393332:HHT393342 HRP393332:HRP393342 IBL393332:IBL393342 ILH393332:ILH393342 IVD393332:IVD393342 JEZ393332:JEZ393342 JOV393332:JOV393342 JYR393332:JYR393342 KIN393332:KIN393342 KSJ393332:KSJ393342 LCF393332:LCF393342 LMB393332:LMB393342 LVX393332:LVX393342 MFT393332:MFT393342 MPP393332:MPP393342 MZL393332:MZL393342 NJH393332:NJH393342 NTD393332:NTD393342 OCZ393332:OCZ393342 OMV393332:OMV393342 OWR393332:OWR393342 PGN393332:PGN393342 PQJ393332:PQJ393342 QAF393332:QAF393342 QKB393332:QKB393342 QTX393332:QTX393342 RDT393332:RDT393342 RNP393332:RNP393342 RXL393332:RXL393342 SHH393332:SHH393342 SRD393332:SRD393342 TAZ393332:TAZ393342 TKV393332:TKV393342 TUR393332:TUR393342 UEN393332:UEN393342 UOJ393332:UOJ393342 UYF393332:UYF393342 VIB393332:VIB393342 VRX393332:VRX393342 WBT393332:WBT393342 WLP393332:WLP393342 WVL393332:WVL393342 D458868:D458878 IZ458868:IZ458878 SV458868:SV458878 ACR458868:ACR458878 AMN458868:AMN458878 AWJ458868:AWJ458878 BGF458868:BGF458878 BQB458868:BQB458878 BZX458868:BZX458878 CJT458868:CJT458878 CTP458868:CTP458878 DDL458868:DDL458878 DNH458868:DNH458878 DXD458868:DXD458878 EGZ458868:EGZ458878 EQV458868:EQV458878 FAR458868:FAR458878 FKN458868:FKN458878 FUJ458868:FUJ458878 GEF458868:GEF458878 GOB458868:GOB458878 GXX458868:GXX458878 HHT458868:HHT458878 HRP458868:HRP458878 IBL458868:IBL458878 ILH458868:ILH458878 IVD458868:IVD458878 JEZ458868:JEZ458878 JOV458868:JOV458878 JYR458868:JYR458878 KIN458868:KIN458878 KSJ458868:KSJ458878 LCF458868:LCF458878 LMB458868:LMB458878 LVX458868:LVX458878 MFT458868:MFT458878 MPP458868:MPP458878 MZL458868:MZL458878 NJH458868:NJH458878 NTD458868:NTD458878 OCZ458868:OCZ458878 OMV458868:OMV458878 OWR458868:OWR458878 PGN458868:PGN458878 PQJ458868:PQJ458878 QAF458868:QAF458878 QKB458868:QKB458878 QTX458868:QTX458878 RDT458868:RDT458878 RNP458868:RNP458878 RXL458868:RXL458878 SHH458868:SHH458878 SRD458868:SRD458878 TAZ458868:TAZ458878 TKV458868:TKV458878 TUR458868:TUR458878 UEN458868:UEN458878 UOJ458868:UOJ458878 UYF458868:UYF458878 VIB458868:VIB458878 VRX458868:VRX458878 WBT458868:WBT458878 WLP458868:WLP458878 WVL458868:WVL458878 D524404:D524414 IZ524404:IZ524414 SV524404:SV524414 ACR524404:ACR524414 AMN524404:AMN524414 AWJ524404:AWJ524414 BGF524404:BGF524414 BQB524404:BQB524414 BZX524404:BZX524414 CJT524404:CJT524414 CTP524404:CTP524414 DDL524404:DDL524414 DNH524404:DNH524414 DXD524404:DXD524414 EGZ524404:EGZ524414 EQV524404:EQV524414 FAR524404:FAR524414 FKN524404:FKN524414 FUJ524404:FUJ524414 GEF524404:GEF524414 GOB524404:GOB524414 GXX524404:GXX524414 HHT524404:HHT524414 HRP524404:HRP524414 IBL524404:IBL524414 ILH524404:ILH524414 IVD524404:IVD524414 JEZ524404:JEZ524414 JOV524404:JOV524414 JYR524404:JYR524414 KIN524404:KIN524414 KSJ524404:KSJ524414 LCF524404:LCF524414 LMB524404:LMB524414 LVX524404:LVX524414 MFT524404:MFT524414 MPP524404:MPP524414 MZL524404:MZL524414 NJH524404:NJH524414 NTD524404:NTD524414 OCZ524404:OCZ524414 OMV524404:OMV524414 OWR524404:OWR524414 PGN524404:PGN524414 PQJ524404:PQJ524414 QAF524404:QAF524414 QKB524404:QKB524414 QTX524404:QTX524414 RDT524404:RDT524414 RNP524404:RNP524414 RXL524404:RXL524414 SHH524404:SHH524414 SRD524404:SRD524414 TAZ524404:TAZ524414 TKV524404:TKV524414 TUR524404:TUR524414 UEN524404:UEN524414 UOJ524404:UOJ524414 UYF524404:UYF524414 VIB524404:VIB524414 VRX524404:VRX524414 WBT524404:WBT524414 WLP524404:WLP524414 WVL524404:WVL524414 D589940:D589950 IZ589940:IZ589950 SV589940:SV589950 ACR589940:ACR589950 AMN589940:AMN589950 AWJ589940:AWJ589950 BGF589940:BGF589950 BQB589940:BQB589950 BZX589940:BZX589950 CJT589940:CJT589950 CTP589940:CTP589950 DDL589940:DDL589950 DNH589940:DNH589950 DXD589940:DXD589950 EGZ589940:EGZ589950 EQV589940:EQV589950 FAR589940:FAR589950 FKN589940:FKN589950 FUJ589940:FUJ589950 GEF589940:GEF589950 GOB589940:GOB589950 GXX589940:GXX589950 HHT589940:HHT589950 HRP589940:HRP589950 IBL589940:IBL589950 ILH589940:ILH589950 IVD589940:IVD589950 JEZ589940:JEZ589950 JOV589940:JOV589950 JYR589940:JYR589950 KIN589940:KIN589950 KSJ589940:KSJ589950 LCF589940:LCF589950 LMB589940:LMB589950 LVX589940:LVX589950 MFT589940:MFT589950 MPP589940:MPP589950 MZL589940:MZL589950 NJH589940:NJH589950 NTD589940:NTD589950 OCZ589940:OCZ589950 OMV589940:OMV589950 OWR589940:OWR589950 PGN589940:PGN589950 PQJ589940:PQJ589950 QAF589940:QAF589950 QKB589940:QKB589950 QTX589940:QTX589950 RDT589940:RDT589950 RNP589940:RNP589950 RXL589940:RXL589950 SHH589940:SHH589950 SRD589940:SRD589950 TAZ589940:TAZ589950 TKV589940:TKV589950 TUR589940:TUR589950 UEN589940:UEN589950 UOJ589940:UOJ589950 UYF589940:UYF589950 VIB589940:VIB589950 VRX589940:VRX589950 WBT589940:WBT589950 WLP589940:WLP589950 WVL589940:WVL589950 D655476:D655486 IZ655476:IZ655486 SV655476:SV655486 ACR655476:ACR655486 AMN655476:AMN655486 AWJ655476:AWJ655486 BGF655476:BGF655486 BQB655476:BQB655486 BZX655476:BZX655486 CJT655476:CJT655486 CTP655476:CTP655486 DDL655476:DDL655486 DNH655476:DNH655486 DXD655476:DXD655486 EGZ655476:EGZ655486 EQV655476:EQV655486 FAR655476:FAR655486 FKN655476:FKN655486 FUJ655476:FUJ655486 GEF655476:GEF655486 GOB655476:GOB655486 GXX655476:GXX655486 HHT655476:HHT655486 HRP655476:HRP655486 IBL655476:IBL655486 ILH655476:ILH655486 IVD655476:IVD655486 JEZ655476:JEZ655486 JOV655476:JOV655486 JYR655476:JYR655486 KIN655476:KIN655486 KSJ655476:KSJ655486 LCF655476:LCF655486 LMB655476:LMB655486 LVX655476:LVX655486 MFT655476:MFT655486 MPP655476:MPP655486 MZL655476:MZL655486 NJH655476:NJH655486 NTD655476:NTD655486 OCZ655476:OCZ655486 OMV655476:OMV655486 OWR655476:OWR655486 PGN655476:PGN655486 PQJ655476:PQJ655486 QAF655476:QAF655486 QKB655476:QKB655486 QTX655476:QTX655486 RDT655476:RDT655486 RNP655476:RNP655486 RXL655476:RXL655486 SHH655476:SHH655486 SRD655476:SRD655486 TAZ655476:TAZ655486 TKV655476:TKV655486 TUR655476:TUR655486 UEN655476:UEN655486 UOJ655476:UOJ655486 UYF655476:UYF655486 VIB655476:VIB655486 VRX655476:VRX655486 WBT655476:WBT655486 WLP655476:WLP655486 WVL655476:WVL655486 D721012:D721022 IZ721012:IZ721022 SV721012:SV721022 ACR721012:ACR721022 AMN721012:AMN721022 AWJ721012:AWJ721022 BGF721012:BGF721022 BQB721012:BQB721022 BZX721012:BZX721022 CJT721012:CJT721022 CTP721012:CTP721022 DDL721012:DDL721022 DNH721012:DNH721022 DXD721012:DXD721022 EGZ721012:EGZ721022 EQV721012:EQV721022 FAR721012:FAR721022 FKN721012:FKN721022 FUJ721012:FUJ721022 GEF721012:GEF721022 GOB721012:GOB721022 GXX721012:GXX721022 HHT721012:HHT721022 HRP721012:HRP721022 IBL721012:IBL721022 ILH721012:ILH721022 IVD721012:IVD721022 JEZ721012:JEZ721022 JOV721012:JOV721022 JYR721012:JYR721022 KIN721012:KIN721022 KSJ721012:KSJ721022 LCF721012:LCF721022 LMB721012:LMB721022 LVX721012:LVX721022 MFT721012:MFT721022 MPP721012:MPP721022 MZL721012:MZL721022 NJH721012:NJH721022 NTD721012:NTD721022 OCZ721012:OCZ721022 OMV721012:OMV721022 OWR721012:OWR721022 PGN721012:PGN721022 PQJ721012:PQJ721022 QAF721012:QAF721022 QKB721012:QKB721022 QTX721012:QTX721022 RDT721012:RDT721022 RNP721012:RNP721022 RXL721012:RXL721022 SHH721012:SHH721022 SRD721012:SRD721022 TAZ721012:TAZ721022 TKV721012:TKV721022 TUR721012:TUR721022 UEN721012:UEN721022 UOJ721012:UOJ721022 UYF721012:UYF721022 VIB721012:VIB721022 VRX721012:VRX721022 WBT721012:WBT721022 WLP721012:WLP721022 WVL721012:WVL721022 D786548:D786558 IZ786548:IZ786558 SV786548:SV786558 ACR786548:ACR786558 AMN786548:AMN786558 AWJ786548:AWJ786558 BGF786548:BGF786558 BQB786548:BQB786558 BZX786548:BZX786558 CJT786548:CJT786558 CTP786548:CTP786558 DDL786548:DDL786558 DNH786548:DNH786558 DXD786548:DXD786558 EGZ786548:EGZ786558 EQV786548:EQV786558 FAR786548:FAR786558 FKN786548:FKN786558 FUJ786548:FUJ786558 GEF786548:GEF786558 GOB786548:GOB786558 GXX786548:GXX786558 HHT786548:HHT786558 HRP786548:HRP786558 IBL786548:IBL786558 ILH786548:ILH786558 IVD786548:IVD786558 JEZ786548:JEZ786558 JOV786548:JOV786558 JYR786548:JYR786558 KIN786548:KIN786558 KSJ786548:KSJ786558 LCF786548:LCF786558 LMB786548:LMB786558 LVX786548:LVX786558 MFT786548:MFT786558 MPP786548:MPP786558 MZL786548:MZL786558 NJH786548:NJH786558 NTD786548:NTD786558 OCZ786548:OCZ786558 OMV786548:OMV786558 OWR786548:OWR786558 PGN786548:PGN786558 PQJ786548:PQJ786558 QAF786548:QAF786558 QKB786548:QKB786558 QTX786548:QTX786558 RDT786548:RDT786558 RNP786548:RNP786558 RXL786548:RXL786558 SHH786548:SHH786558 SRD786548:SRD786558 TAZ786548:TAZ786558 TKV786548:TKV786558 TUR786548:TUR786558 UEN786548:UEN786558 UOJ786548:UOJ786558 UYF786548:UYF786558 VIB786548:VIB786558 VRX786548:VRX786558 WBT786548:WBT786558 WLP786548:WLP786558 WVL786548:WVL786558 D852084:D852094 IZ852084:IZ852094 SV852084:SV852094 ACR852084:ACR852094 AMN852084:AMN852094 AWJ852084:AWJ852094 BGF852084:BGF852094 BQB852084:BQB852094 BZX852084:BZX852094 CJT852084:CJT852094 CTP852084:CTP852094 DDL852084:DDL852094 DNH852084:DNH852094 DXD852084:DXD852094 EGZ852084:EGZ852094 EQV852084:EQV852094 FAR852084:FAR852094 FKN852084:FKN852094 FUJ852084:FUJ852094 GEF852084:GEF852094 GOB852084:GOB852094 GXX852084:GXX852094 HHT852084:HHT852094 HRP852084:HRP852094 IBL852084:IBL852094 ILH852084:ILH852094 IVD852084:IVD852094 JEZ852084:JEZ852094 JOV852084:JOV852094 JYR852084:JYR852094 KIN852084:KIN852094 KSJ852084:KSJ852094 LCF852084:LCF852094 LMB852084:LMB852094 LVX852084:LVX852094 MFT852084:MFT852094 MPP852084:MPP852094 MZL852084:MZL852094 NJH852084:NJH852094 NTD852084:NTD852094 OCZ852084:OCZ852094 OMV852084:OMV852094 OWR852084:OWR852094 PGN852084:PGN852094 PQJ852084:PQJ852094 QAF852084:QAF852094 QKB852084:QKB852094 QTX852084:QTX852094 RDT852084:RDT852094 RNP852084:RNP852094 RXL852084:RXL852094 SHH852084:SHH852094 SRD852084:SRD852094 TAZ852084:TAZ852094 TKV852084:TKV852094 TUR852084:TUR852094 UEN852084:UEN852094 UOJ852084:UOJ852094 UYF852084:UYF852094 VIB852084:VIB852094 VRX852084:VRX852094 WBT852084:WBT852094 WLP852084:WLP852094 WVL852084:WVL852094 D917620:D917630 IZ917620:IZ917630 SV917620:SV917630 ACR917620:ACR917630 AMN917620:AMN917630 AWJ917620:AWJ917630 BGF917620:BGF917630 BQB917620:BQB917630 BZX917620:BZX917630 CJT917620:CJT917630 CTP917620:CTP917630 DDL917620:DDL917630 DNH917620:DNH917630 DXD917620:DXD917630 EGZ917620:EGZ917630 EQV917620:EQV917630 FAR917620:FAR917630 FKN917620:FKN917630 FUJ917620:FUJ917630 GEF917620:GEF917630 GOB917620:GOB917630 GXX917620:GXX917630 HHT917620:HHT917630 HRP917620:HRP917630 IBL917620:IBL917630 ILH917620:ILH917630 IVD917620:IVD917630 JEZ917620:JEZ917630 JOV917620:JOV917630 JYR917620:JYR917630 KIN917620:KIN917630 KSJ917620:KSJ917630 LCF917620:LCF917630 LMB917620:LMB917630 LVX917620:LVX917630 MFT917620:MFT917630 MPP917620:MPP917630 MZL917620:MZL917630 NJH917620:NJH917630 NTD917620:NTD917630 OCZ917620:OCZ917630 OMV917620:OMV917630 OWR917620:OWR917630 PGN917620:PGN917630 PQJ917620:PQJ917630 QAF917620:QAF917630 QKB917620:QKB917630 QTX917620:QTX917630 RDT917620:RDT917630 RNP917620:RNP917630 RXL917620:RXL917630 SHH917620:SHH917630 SRD917620:SRD917630 TAZ917620:TAZ917630 TKV917620:TKV917630 TUR917620:TUR917630 UEN917620:UEN917630 UOJ917620:UOJ917630 UYF917620:UYF917630 VIB917620:VIB917630 VRX917620:VRX917630 WBT917620:WBT917630 WLP917620:WLP917630 WVL917620:WVL917630 D983156:D983166 IZ983156:IZ983166 SV983156:SV983166 ACR983156:ACR983166 AMN983156:AMN983166 AWJ983156:AWJ983166 BGF983156:BGF983166 BQB983156:BQB983166 BZX983156:BZX983166 CJT983156:CJT983166 CTP983156:CTP983166 DDL983156:DDL983166 DNH983156:DNH983166 DXD983156:DXD983166 EGZ983156:EGZ983166 EQV983156:EQV983166 FAR983156:FAR983166 FKN983156:FKN983166 FUJ983156:FUJ983166 GEF983156:GEF983166 GOB983156:GOB983166 GXX983156:GXX983166 HHT983156:HHT983166 HRP983156:HRP983166 IBL983156:IBL983166 ILH983156:ILH983166 IVD983156:IVD983166 JEZ983156:JEZ983166 JOV983156:JOV983166 JYR983156:JYR983166 KIN983156:KIN983166 KSJ983156:KSJ983166 LCF983156:LCF983166 LMB983156:LMB983166 LVX983156:LVX983166 MFT983156:MFT983166 MPP983156:MPP983166 MZL983156:MZL983166 NJH983156:NJH983166 NTD983156:NTD983166 OCZ983156:OCZ983166 OMV983156:OMV983166 OWR983156:OWR983166 PGN983156:PGN983166 PQJ983156:PQJ983166 QAF983156:QAF983166 QKB983156:QKB983166 QTX983156:QTX983166 RDT983156:RDT983166 RNP983156:RNP983166 RXL983156:RXL983166 SHH983156:SHH983166 SRD983156:SRD983166 TAZ983156:TAZ983166 TKV983156:TKV983166 TUR983156:TUR983166 UEN983156:UEN983166 UOJ983156:UOJ983166 UYF983156:UYF983166 VIB983156:VIB983166 VRX983156:VRX983166 WBT983156:WBT983166 WLP983156:WLP983166 WVL983156:WVL983166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D197:D198 IZ197:IZ198 SV197:SV198 ACR197:ACR198 AMN197:AMN198 AWJ197:AWJ198 BGF197:BGF198 BQB197:BQB198 BZX197:BZX198 CJT197:CJT198 CTP197:CTP198 DDL197:DDL198 DNH197:DNH198 DXD197:DXD198 EGZ197:EGZ198 EQV197:EQV198 FAR197:FAR198 FKN197:FKN198 FUJ197:FUJ198 GEF197:GEF198 GOB197:GOB198 GXX197:GXX198 HHT197:HHT198 HRP197:HRP198 IBL197:IBL198 ILH197:ILH198 IVD197:IVD198 JEZ197:JEZ198 JOV197:JOV198 JYR197:JYR198 KIN197:KIN198 KSJ197:KSJ198 LCF197:LCF198 LMB197:LMB198 LVX197:LVX198 MFT197:MFT198 MPP197:MPP198 MZL197:MZL198 NJH197:NJH198 NTD197:NTD198 OCZ197:OCZ198 OMV197:OMV198 OWR197:OWR198 PGN197:PGN198 PQJ197:PQJ198 QAF197:QAF198 QKB197:QKB198 QTX197:QTX198 RDT197:RDT198 RNP197:RNP198 RXL197:RXL198 SHH197:SHH198 SRD197:SRD198 TAZ197:TAZ198 TKV197:TKV198 TUR197:TUR198 UEN197:UEN198 UOJ197:UOJ198 UYF197:UYF198 VIB197:VIB198 VRX197:VRX198 WBT197:WBT198 WLP197:WLP198 WVL197:WVL198 D65701:D65702 IZ65701:IZ65702 SV65701:SV65702 ACR65701:ACR65702 AMN65701:AMN65702 AWJ65701:AWJ65702 BGF65701:BGF65702 BQB65701:BQB65702 BZX65701:BZX65702 CJT65701:CJT65702 CTP65701:CTP65702 DDL65701:DDL65702 DNH65701:DNH65702 DXD65701:DXD65702 EGZ65701:EGZ65702 EQV65701:EQV65702 FAR65701:FAR65702 FKN65701:FKN65702 FUJ65701:FUJ65702 GEF65701:GEF65702 GOB65701:GOB65702 GXX65701:GXX65702 HHT65701:HHT65702 HRP65701:HRP65702 IBL65701:IBL65702 ILH65701:ILH65702 IVD65701:IVD65702 JEZ65701:JEZ65702 JOV65701:JOV65702 JYR65701:JYR65702 KIN65701:KIN65702 KSJ65701:KSJ65702 LCF65701:LCF65702 LMB65701:LMB65702 LVX65701:LVX65702 MFT65701:MFT65702 MPP65701:MPP65702 MZL65701:MZL65702 NJH65701:NJH65702 NTD65701:NTD65702 OCZ65701:OCZ65702 OMV65701:OMV65702 OWR65701:OWR65702 PGN65701:PGN65702 PQJ65701:PQJ65702 QAF65701:QAF65702 QKB65701:QKB65702 QTX65701:QTX65702 RDT65701:RDT65702 RNP65701:RNP65702 RXL65701:RXL65702 SHH65701:SHH65702 SRD65701:SRD65702 TAZ65701:TAZ65702 TKV65701:TKV65702 TUR65701:TUR65702 UEN65701:UEN65702 UOJ65701:UOJ65702 UYF65701:UYF65702 VIB65701:VIB65702 VRX65701:VRX65702 WBT65701:WBT65702 WLP65701:WLP65702 WVL65701:WVL65702 D131237:D131238 IZ131237:IZ131238 SV131237:SV131238 ACR131237:ACR131238 AMN131237:AMN131238 AWJ131237:AWJ131238 BGF131237:BGF131238 BQB131237:BQB131238 BZX131237:BZX131238 CJT131237:CJT131238 CTP131237:CTP131238 DDL131237:DDL131238 DNH131237:DNH131238 DXD131237:DXD131238 EGZ131237:EGZ131238 EQV131237:EQV131238 FAR131237:FAR131238 FKN131237:FKN131238 FUJ131237:FUJ131238 GEF131237:GEF131238 GOB131237:GOB131238 GXX131237:GXX131238 HHT131237:HHT131238 HRP131237:HRP131238 IBL131237:IBL131238 ILH131237:ILH131238 IVD131237:IVD131238 JEZ131237:JEZ131238 JOV131237:JOV131238 JYR131237:JYR131238 KIN131237:KIN131238 KSJ131237:KSJ131238 LCF131237:LCF131238 LMB131237:LMB131238 LVX131237:LVX131238 MFT131237:MFT131238 MPP131237:MPP131238 MZL131237:MZL131238 NJH131237:NJH131238 NTD131237:NTD131238 OCZ131237:OCZ131238 OMV131237:OMV131238 OWR131237:OWR131238 PGN131237:PGN131238 PQJ131237:PQJ131238 QAF131237:QAF131238 QKB131237:QKB131238 QTX131237:QTX131238 RDT131237:RDT131238 RNP131237:RNP131238 RXL131237:RXL131238 SHH131237:SHH131238 SRD131237:SRD131238 TAZ131237:TAZ131238 TKV131237:TKV131238 TUR131237:TUR131238 UEN131237:UEN131238 UOJ131237:UOJ131238 UYF131237:UYF131238 VIB131237:VIB131238 VRX131237:VRX131238 WBT131237:WBT131238 WLP131237:WLP131238 WVL131237:WVL131238 D196773:D196774 IZ196773:IZ196774 SV196773:SV196774 ACR196773:ACR196774 AMN196773:AMN196774 AWJ196773:AWJ196774 BGF196773:BGF196774 BQB196773:BQB196774 BZX196773:BZX196774 CJT196773:CJT196774 CTP196773:CTP196774 DDL196773:DDL196774 DNH196773:DNH196774 DXD196773:DXD196774 EGZ196773:EGZ196774 EQV196773:EQV196774 FAR196773:FAR196774 FKN196773:FKN196774 FUJ196773:FUJ196774 GEF196773:GEF196774 GOB196773:GOB196774 GXX196773:GXX196774 HHT196773:HHT196774 HRP196773:HRP196774 IBL196773:IBL196774 ILH196773:ILH196774 IVD196773:IVD196774 JEZ196773:JEZ196774 JOV196773:JOV196774 JYR196773:JYR196774 KIN196773:KIN196774 KSJ196773:KSJ196774 LCF196773:LCF196774 LMB196773:LMB196774 LVX196773:LVX196774 MFT196773:MFT196774 MPP196773:MPP196774 MZL196773:MZL196774 NJH196773:NJH196774 NTD196773:NTD196774 OCZ196773:OCZ196774 OMV196773:OMV196774 OWR196773:OWR196774 PGN196773:PGN196774 PQJ196773:PQJ196774 QAF196773:QAF196774 QKB196773:QKB196774 QTX196773:QTX196774 RDT196773:RDT196774 RNP196773:RNP196774 RXL196773:RXL196774 SHH196773:SHH196774 SRD196773:SRD196774 TAZ196773:TAZ196774 TKV196773:TKV196774 TUR196773:TUR196774 UEN196773:UEN196774 UOJ196773:UOJ196774 UYF196773:UYF196774 VIB196773:VIB196774 VRX196773:VRX196774 WBT196773:WBT196774 WLP196773:WLP196774 WVL196773:WVL196774 D262309:D262310 IZ262309:IZ262310 SV262309:SV262310 ACR262309:ACR262310 AMN262309:AMN262310 AWJ262309:AWJ262310 BGF262309:BGF262310 BQB262309:BQB262310 BZX262309:BZX262310 CJT262309:CJT262310 CTP262309:CTP262310 DDL262309:DDL262310 DNH262309:DNH262310 DXD262309:DXD262310 EGZ262309:EGZ262310 EQV262309:EQV262310 FAR262309:FAR262310 FKN262309:FKN262310 FUJ262309:FUJ262310 GEF262309:GEF262310 GOB262309:GOB262310 GXX262309:GXX262310 HHT262309:HHT262310 HRP262309:HRP262310 IBL262309:IBL262310 ILH262309:ILH262310 IVD262309:IVD262310 JEZ262309:JEZ262310 JOV262309:JOV262310 JYR262309:JYR262310 KIN262309:KIN262310 KSJ262309:KSJ262310 LCF262309:LCF262310 LMB262309:LMB262310 LVX262309:LVX262310 MFT262309:MFT262310 MPP262309:MPP262310 MZL262309:MZL262310 NJH262309:NJH262310 NTD262309:NTD262310 OCZ262309:OCZ262310 OMV262309:OMV262310 OWR262309:OWR262310 PGN262309:PGN262310 PQJ262309:PQJ262310 QAF262309:QAF262310 QKB262309:QKB262310 QTX262309:QTX262310 RDT262309:RDT262310 RNP262309:RNP262310 RXL262309:RXL262310 SHH262309:SHH262310 SRD262309:SRD262310 TAZ262309:TAZ262310 TKV262309:TKV262310 TUR262309:TUR262310 UEN262309:UEN262310 UOJ262309:UOJ262310 UYF262309:UYF262310 VIB262309:VIB262310 VRX262309:VRX262310 WBT262309:WBT262310 WLP262309:WLP262310 WVL262309:WVL262310 D327845:D327846 IZ327845:IZ327846 SV327845:SV327846 ACR327845:ACR327846 AMN327845:AMN327846 AWJ327845:AWJ327846 BGF327845:BGF327846 BQB327845:BQB327846 BZX327845:BZX327846 CJT327845:CJT327846 CTP327845:CTP327846 DDL327845:DDL327846 DNH327845:DNH327846 DXD327845:DXD327846 EGZ327845:EGZ327846 EQV327845:EQV327846 FAR327845:FAR327846 FKN327845:FKN327846 FUJ327845:FUJ327846 GEF327845:GEF327846 GOB327845:GOB327846 GXX327845:GXX327846 HHT327845:HHT327846 HRP327845:HRP327846 IBL327845:IBL327846 ILH327845:ILH327846 IVD327845:IVD327846 JEZ327845:JEZ327846 JOV327845:JOV327846 JYR327845:JYR327846 KIN327845:KIN327846 KSJ327845:KSJ327846 LCF327845:LCF327846 LMB327845:LMB327846 LVX327845:LVX327846 MFT327845:MFT327846 MPP327845:MPP327846 MZL327845:MZL327846 NJH327845:NJH327846 NTD327845:NTD327846 OCZ327845:OCZ327846 OMV327845:OMV327846 OWR327845:OWR327846 PGN327845:PGN327846 PQJ327845:PQJ327846 QAF327845:QAF327846 QKB327845:QKB327846 QTX327845:QTX327846 RDT327845:RDT327846 RNP327845:RNP327846 RXL327845:RXL327846 SHH327845:SHH327846 SRD327845:SRD327846 TAZ327845:TAZ327846 TKV327845:TKV327846 TUR327845:TUR327846 UEN327845:UEN327846 UOJ327845:UOJ327846 UYF327845:UYF327846 VIB327845:VIB327846 VRX327845:VRX327846 WBT327845:WBT327846 WLP327845:WLP327846 WVL327845:WVL327846 D393381:D393382 IZ393381:IZ393382 SV393381:SV393382 ACR393381:ACR393382 AMN393381:AMN393382 AWJ393381:AWJ393382 BGF393381:BGF393382 BQB393381:BQB393382 BZX393381:BZX393382 CJT393381:CJT393382 CTP393381:CTP393382 DDL393381:DDL393382 DNH393381:DNH393382 DXD393381:DXD393382 EGZ393381:EGZ393382 EQV393381:EQV393382 FAR393381:FAR393382 FKN393381:FKN393382 FUJ393381:FUJ393382 GEF393381:GEF393382 GOB393381:GOB393382 GXX393381:GXX393382 HHT393381:HHT393382 HRP393381:HRP393382 IBL393381:IBL393382 ILH393381:ILH393382 IVD393381:IVD393382 JEZ393381:JEZ393382 JOV393381:JOV393382 JYR393381:JYR393382 KIN393381:KIN393382 KSJ393381:KSJ393382 LCF393381:LCF393382 LMB393381:LMB393382 LVX393381:LVX393382 MFT393381:MFT393382 MPP393381:MPP393382 MZL393381:MZL393382 NJH393381:NJH393382 NTD393381:NTD393382 OCZ393381:OCZ393382 OMV393381:OMV393382 OWR393381:OWR393382 PGN393381:PGN393382 PQJ393381:PQJ393382 QAF393381:QAF393382 QKB393381:QKB393382 QTX393381:QTX393382 RDT393381:RDT393382 RNP393381:RNP393382 RXL393381:RXL393382 SHH393381:SHH393382 SRD393381:SRD393382 TAZ393381:TAZ393382 TKV393381:TKV393382 TUR393381:TUR393382 UEN393381:UEN393382 UOJ393381:UOJ393382 UYF393381:UYF393382 VIB393381:VIB393382 VRX393381:VRX393382 WBT393381:WBT393382 WLP393381:WLP393382 WVL393381:WVL393382 D458917:D458918 IZ458917:IZ458918 SV458917:SV458918 ACR458917:ACR458918 AMN458917:AMN458918 AWJ458917:AWJ458918 BGF458917:BGF458918 BQB458917:BQB458918 BZX458917:BZX458918 CJT458917:CJT458918 CTP458917:CTP458918 DDL458917:DDL458918 DNH458917:DNH458918 DXD458917:DXD458918 EGZ458917:EGZ458918 EQV458917:EQV458918 FAR458917:FAR458918 FKN458917:FKN458918 FUJ458917:FUJ458918 GEF458917:GEF458918 GOB458917:GOB458918 GXX458917:GXX458918 HHT458917:HHT458918 HRP458917:HRP458918 IBL458917:IBL458918 ILH458917:ILH458918 IVD458917:IVD458918 JEZ458917:JEZ458918 JOV458917:JOV458918 JYR458917:JYR458918 KIN458917:KIN458918 KSJ458917:KSJ458918 LCF458917:LCF458918 LMB458917:LMB458918 LVX458917:LVX458918 MFT458917:MFT458918 MPP458917:MPP458918 MZL458917:MZL458918 NJH458917:NJH458918 NTD458917:NTD458918 OCZ458917:OCZ458918 OMV458917:OMV458918 OWR458917:OWR458918 PGN458917:PGN458918 PQJ458917:PQJ458918 QAF458917:QAF458918 QKB458917:QKB458918 QTX458917:QTX458918 RDT458917:RDT458918 RNP458917:RNP458918 RXL458917:RXL458918 SHH458917:SHH458918 SRD458917:SRD458918 TAZ458917:TAZ458918 TKV458917:TKV458918 TUR458917:TUR458918 UEN458917:UEN458918 UOJ458917:UOJ458918 UYF458917:UYF458918 VIB458917:VIB458918 VRX458917:VRX458918 WBT458917:WBT458918 WLP458917:WLP458918 WVL458917:WVL458918 D524453:D524454 IZ524453:IZ524454 SV524453:SV524454 ACR524453:ACR524454 AMN524453:AMN524454 AWJ524453:AWJ524454 BGF524453:BGF524454 BQB524453:BQB524454 BZX524453:BZX524454 CJT524453:CJT524454 CTP524453:CTP524454 DDL524453:DDL524454 DNH524453:DNH524454 DXD524453:DXD524454 EGZ524453:EGZ524454 EQV524453:EQV524454 FAR524453:FAR524454 FKN524453:FKN524454 FUJ524453:FUJ524454 GEF524453:GEF524454 GOB524453:GOB524454 GXX524453:GXX524454 HHT524453:HHT524454 HRP524453:HRP524454 IBL524453:IBL524454 ILH524453:ILH524454 IVD524453:IVD524454 JEZ524453:JEZ524454 JOV524453:JOV524454 JYR524453:JYR524454 KIN524453:KIN524454 KSJ524453:KSJ524454 LCF524453:LCF524454 LMB524453:LMB524454 LVX524453:LVX524454 MFT524453:MFT524454 MPP524453:MPP524454 MZL524453:MZL524454 NJH524453:NJH524454 NTD524453:NTD524454 OCZ524453:OCZ524454 OMV524453:OMV524454 OWR524453:OWR524454 PGN524453:PGN524454 PQJ524453:PQJ524454 QAF524453:QAF524454 QKB524453:QKB524454 QTX524453:QTX524454 RDT524453:RDT524454 RNP524453:RNP524454 RXL524453:RXL524454 SHH524453:SHH524454 SRD524453:SRD524454 TAZ524453:TAZ524454 TKV524453:TKV524454 TUR524453:TUR524454 UEN524453:UEN524454 UOJ524453:UOJ524454 UYF524453:UYF524454 VIB524453:VIB524454 VRX524453:VRX524454 WBT524453:WBT524454 WLP524453:WLP524454 WVL524453:WVL524454 D589989:D589990 IZ589989:IZ589990 SV589989:SV589990 ACR589989:ACR589990 AMN589989:AMN589990 AWJ589989:AWJ589990 BGF589989:BGF589990 BQB589989:BQB589990 BZX589989:BZX589990 CJT589989:CJT589990 CTP589989:CTP589990 DDL589989:DDL589990 DNH589989:DNH589990 DXD589989:DXD589990 EGZ589989:EGZ589990 EQV589989:EQV589990 FAR589989:FAR589990 FKN589989:FKN589990 FUJ589989:FUJ589990 GEF589989:GEF589990 GOB589989:GOB589990 GXX589989:GXX589990 HHT589989:HHT589990 HRP589989:HRP589990 IBL589989:IBL589990 ILH589989:ILH589990 IVD589989:IVD589990 JEZ589989:JEZ589990 JOV589989:JOV589990 JYR589989:JYR589990 KIN589989:KIN589990 KSJ589989:KSJ589990 LCF589989:LCF589990 LMB589989:LMB589990 LVX589989:LVX589990 MFT589989:MFT589990 MPP589989:MPP589990 MZL589989:MZL589990 NJH589989:NJH589990 NTD589989:NTD589990 OCZ589989:OCZ589990 OMV589989:OMV589990 OWR589989:OWR589990 PGN589989:PGN589990 PQJ589989:PQJ589990 QAF589989:QAF589990 QKB589989:QKB589990 QTX589989:QTX589990 RDT589989:RDT589990 RNP589989:RNP589990 RXL589989:RXL589990 SHH589989:SHH589990 SRD589989:SRD589990 TAZ589989:TAZ589990 TKV589989:TKV589990 TUR589989:TUR589990 UEN589989:UEN589990 UOJ589989:UOJ589990 UYF589989:UYF589990 VIB589989:VIB589990 VRX589989:VRX589990 WBT589989:WBT589990 WLP589989:WLP589990 WVL589989:WVL589990 D655525:D655526 IZ655525:IZ655526 SV655525:SV655526 ACR655525:ACR655526 AMN655525:AMN655526 AWJ655525:AWJ655526 BGF655525:BGF655526 BQB655525:BQB655526 BZX655525:BZX655526 CJT655525:CJT655526 CTP655525:CTP655526 DDL655525:DDL655526 DNH655525:DNH655526 DXD655525:DXD655526 EGZ655525:EGZ655526 EQV655525:EQV655526 FAR655525:FAR655526 FKN655525:FKN655526 FUJ655525:FUJ655526 GEF655525:GEF655526 GOB655525:GOB655526 GXX655525:GXX655526 HHT655525:HHT655526 HRP655525:HRP655526 IBL655525:IBL655526 ILH655525:ILH655526 IVD655525:IVD655526 JEZ655525:JEZ655526 JOV655525:JOV655526 JYR655525:JYR655526 KIN655525:KIN655526 KSJ655525:KSJ655526 LCF655525:LCF655526 LMB655525:LMB655526 LVX655525:LVX655526 MFT655525:MFT655526 MPP655525:MPP655526 MZL655525:MZL655526 NJH655525:NJH655526 NTD655525:NTD655526 OCZ655525:OCZ655526 OMV655525:OMV655526 OWR655525:OWR655526 PGN655525:PGN655526 PQJ655525:PQJ655526 QAF655525:QAF655526 QKB655525:QKB655526 QTX655525:QTX655526 RDT655525:RDT655526 RNP655525:RNP655526 RXL655525:RXL655526 SHH655525:SHH655526 SRD655525:SRD655526 TAZ655525:TAZ655526 TKV655525:TKV655526 TUR655525:TUR655526 UEN655525:UEN655526 UOJ655525:UOJ655526 UYF655525:UYF655526 VIB655525:VIB655526 VRX655525:VRX655526 WBT655525:WBT655526 WLP655525:WLP655526 WVL655525:WVL655526 D721061:D721062 IZ721061:IZ721062 SV721061:SV721062 ACR721061:ACR721062 AMN721061:AMN721062 AWJ721061:AWJ721062 BGF721061:BGF721062 BQB721061:BQB721062 BZX721061:BZX721062 CJT721061:CJT721062 CTP721061:CTP721062 DDL721061:DDL721062 DNH721061:DNH721062 DXD721061:DXD721062 EGZ721061:EGZ721062 EQV721061:EQV721062 FAR721061:FAR721062 FKN721061:FKN721062 FUJ721061:FUJ721062 GEF721061:GEF721062 GOB721061:GOB721062 GXX721061:GXX721062 HHT721061:HHT721062 HRP721061:HRP721062 IBL721061:IBL721062 ILH721061:ILH721062 IVD721061:IVD721062 JEZ721061:JEZ721062 JOV721061:JOV721062 JYR721061:JYR721062 KIN721061:KIN721062 KSJ721061:KSJ721062 LCF721061:LCF721062 LMB721061:LMB721062 LVX721061:LVX721062 MFT721061:MFT721062 MPP721061:MPP721062 MZL721061:MZL721062 NJH721061:NJH721062 NTD721061:NTD721062 OCZ721061:OCZ721062 OMV721061:OMV721062 OWR721061:OWR721062 PGN721061:PGN721062 PQJ721061:PQJ721062 QAF721061:QAF721062 QKB721061:QKB721062 QTX721061:QTX721062 RDT721061:RDT721062 RNP721061:RNP721062 RXL721061:RXL721062 SHH721061:SHH721062 SRD721061:SRD721062 TAZ721061:TAZ721062 TKV721061:TKV721062 TUR721061:TUR721062 UEN721061:UEN721062 UOJ721061:UOJ721062 UYF721061:UYF721062 VIB721061:VIB721062 VRX721061:VRX721062 WBT721061:WBT721062 WLP721061:WLP721062 WVL721061:WVL721062 D786597:D786598 IZ786597:IZ786598 SV786597:SV786598 ACR786597:ACR786598 AMN786597:AMN786598 AWJ786597:AWJ786598 BGF786597:BGF786598 BQB786597:BQB786598 BZX786597:BZX786598 CJT786597:CJT786598 CTP786597:CTP786598 DDL786597:DDL786598 DNH786597:DNH786598 DXD786597:DXD786598 EGZ786597:EGZ786598 EQV786597:EQV786598 FAR786597:FAR786598 FKN786597:FKN786598 FUJ786597:FUJ786598 GEF786597:GEF786598 GOB786597:GOB786598 GXX786597:GXX786598 HHT786597:HHT786598 HRP786597:HRP786598 IBL786597:IBL786598 ILH786597:ILH786598 IVD786597:IVD786598 JEZ786597:JEZ786598 JOV786597:JOV786598 JYR786597:JYR786598 KIN786597:KIN786598 KSJ786597:KSJ786598 LCF786597:LCF786598 LMB786597:LMB786598 LVX786597:LVX786598 MFT786597:MFT786598 MPP786597:MPP786598 MZL786597:MZL786598 NJH786597:NJH786598 NTD786597:NTD786598 OCZ786597:OCZ786598 OMV786597:OMV786598 OWR786597:OWR786598 PGN786597:PGN786598 PQJ786597:PQJ786598 QAF786597:QAF786598 QKB786597:QKB786598 QTX786597:QTX786598 RDT786597:RDT786598 RNP786597:RNP786598 RXL786597:RXL786598 SHH786597:SHH786598 SRD786597:SRD786598 TAZ786597:TAZ786598 TKV786597:TKV786598 TUR786597:TUR786598 UEN786597:UEN786598 UOJ786597:UOJ786598 UYF786597:UYF786598 VIB786597:VIB786598 VRX786597:VRX786598 WBT786597:WBT786598 WLP786597:WLP786598 WVL786597:WVL786598 D852133:D852134 IZ852133:IZ852134 SV852133:SV852134 ACR852133:ACR852134 AMN852133:AMN852134 AWJ852133:AWJ852134 BGF852133:BGF852134 BQB852133:BQB852134 BZX852133:BZX852134 CJT852133:CJT852134 CTP852133:CTP852134 DDL852133:DDL852134 DNH852133:DNH852134 DXD852133:DXD852134 EGZ852133:EGZ852134 EQV852133:EQV852134 FAR852133:FAR852134 FKN852133:FKN852134 FUJ852133:FUJ852134 GEF852133:GEF852134 GOB852133:GOB852134 GXX852133:GXX852134 HHT852133:HHT852134 HRP852133:HRP852134 IBL852133:IBL852134 ILH852133:ILH852134 IVD852133:IVD852134 JEZ852133:JEZ852134 JOV852133:JOV852134 JYR852133:JYR852134 KIN852133:KIN852134 KSJ852133:KSJ852134 LCF852133:LCF852134 LMB852133:LMB852134 LVX852133:LVX852134 MFT852133:MFT852134 MPP852133:MPP852134 MZL852133:MZL852134 NJH852133:NJH852134 NTD852133:NTD852134 OCZ852133:OCZ852134 OMV852133:OMV852134 OWR852133:OWR852134 PGN852133:PGN852134 PQJ852133:PQJ852134 QAF852133:QAF852134 QKB852133:QKB852134 QTX852133:QTX852134 RDT852133:RDT852134 RNP852133:RNP852134 RXL852133:RXL852134 SHH852133:SHH852134 SRD852133:SRD852134 TAZ852133:TAZ852134 TKV852133:TKV852134 TUR852133:TUR852134 UEN852133:UEN852134 UOJ852133:UOJ852134 UYF852133:UYF852134 VIB852133:VIB852134 VRX852133:VRX852134 WBT852133:WBT852134 WLP852133:WLP852134 WVL852133:WVL852134 D917669:D917670 IZ917669:IZ917670 SV917669:SV917670 ACR917669:ACR917670 AMN917669:AMN917670 AWJ917669:AWJ917670 BGF917669:BGF917670 BQB917669:BQB917670 BZX917669:BZX917670 CJT917669:CJT917670 CTP917669:CTP917670 DDL917669:DDL917670 DNH917669:DNH917670 DXD917669:DXD917670 EGZ917669:EGZ917670 EQV917669:EQV917670 FAR917669:FAR917670 FKN917669:FKN917670 FUJ917669:FUJ917670 GEF917669:GEF917670 GOB917669:GOB917670 GXX917669:GXX917670 HHT917669:HHT917670 HRP917669:HRP917670 IBL917669:IBL917670 ILH917669:ILH917670 IVD917669:IVD917670 JEZ917669:JEZ917670 JOV917669:JOV917670 JYR917669:JYR917670 KIN917669:KIN917670 KSJ917669:KSJ917670 LCF917669:LCF917670 LMB917669:LMB917670 LVX917669:LVX917670 MFT917669:MFT917670 MPP917669:MPP917670 MZL917669:MZL917670 NJH917669:NJH917670 NTD917669:NTD917670 OCZ917669:OCZ917670 OMV917669:OMV917670 OWR917669:OWR917670 PGN917669:PGN917670 PQJ917669:PQJ917670 QAF917669:QAF917670 QKB917669:QKB917670 QTX917669:QTX917670 RDT917669:RDT917670 RNP917669:RNP917670 RXL917669:RXL917670 SHH917669:SHH917670 SRD917669:SRD917670 TAZ917669:TAZ917670 TKV917669:TKV917670 TUR917669:TUR917670 UEN917669:UEN917670 UOJ917669:UOJ917670 UYF917669:UYF917670 VIB917669:VIB917670 VRX917669:VRX917670 WBT917669:WBT917670 WLP917669:WLP917670 WVL917669:WVL917670 D983205:D983206 IZ983205:IZ983206 SV983205:SV983206 ACR983205:ACR983206 AMN983205:AMN983206 AWJ983205:AWJ983206 BGF983205:BGF983206 BQB983205:BQB983206 BZX983205:BZX983206 CJT983205:CJT983206 CTP983205:CTP983206 DDL983205:DDL983206 DNH983205:DNH983206 DXD983205:DXD983206 EGZ983205:EGZ983206 EQV983205:EQV983206 FAR983205:FAR983206 FKN983205:FKN983206 FUJ983205:FUJ983206 GEF983205:GEF983206 GOB983205:GOB983206 GXX983205:GXX983206 HHT983205:HHT983206 HRP983205:HRP983206 IBL983205:IBL983206 ILH983205:ILH983206 IVD983205:IVD983206 JEZ983205:JEZ983206 JOV983205:JOV983206 JYR983205:JYR983206 KIN983205:KIN983206 KSJ983205:KSJ983206 LCF983205:LCF983206 LMB983205:LMB983206 LVX983205:LVX983206 MFT983205:MFT983206 MPP983205:MPP983206 MZL983205:MZL983206 NJH983205:NJH983206 NTD983205:NTD983206 OCZ983205:OCZ983206 OMV983205:OMV983206 OWR983205:OWR983206 PGN983205:PGN983206 PQJ983205:PQJ983206 QAF983205:QAF983206 QKB983205:QKB983206 QTX983205:QTX983206 RDT983205:RDT983206 RNP983205:RNP983206 RXL983205:RXL983206 SHH983205:SHH983206 SRD983205:SRD983206 TAZ983205:TAZ983206 TKV983205:TKV983206 TUR983205:TUR983206 UEN983205:UEN983206 UOJ983205:UOJ983206 UYF983205:UYF983206 VIB983205:VIB983206 VRX983205:VRX983206 WBT983205:WBT983206 WLP983205:WLP983206 WVL983205:WVL983206 D200:D201 IZ200:IZ201 SV200:SV201 ACR200:ACR201 AMN200:AMN201 AWJ200:AWJ201 BGF200:BGF201 BQB200:BQB201 BZX200:BZX201 CJT200:CJT201 CTP200:CTP201 DDL200:DDL201 DNH200:DNH201 DXD200:DXD201 EGZ200:EGZ201 EQV200:EQV201 FAR200:FAR201 FKN200:FKN201 FUJ200:FUJ201 GEF200:GEF201 GOB200:GOB201 GXX200:GXX201 HHT200:HHT201 HRP200:HRP201 IBL200:IBL201 ILH200:ILH201 IVD200:IVD201 JEZ200:JEZ201 JOV200:JOV201 JYR200:JYR201 KIN200:KIN201 KSJ200:KSJ201 LCF200:LCF201 LMB200:LMB201 LVX200:LVX201 MFT200:MFT201 MPP200:MPP201 MZL200:MZL201 NJH200:NJH201 NTD200:NTD201 OCZ200:OCZ201 OMV200:OMV201 OWR200:OWR201 PGN200:PGN201 PQJ200:PQJ201 QAF200:QAF201 QKB200:QKB201 QTX200:QTX201 RDT200:RDT201 RNP200:RNP201 RXL200:RXL201 SHH200:SHH201 SRD200:SRD201 TAZ200:TAZ201 TKV200:TKV201 TUR200:TUR201 UEN200:UEN201 UOJ200:UOJ201 UYF200:UYF201 VIB200:VIB201 VRX200:VRX201 WBT200:WBT201 WLP200:WLP201 WVL200:WVL201 D65704:D65705 IZ65704:IZ65705 SV65704:SV65705 ACR65704:ACR65705 AMN65704:AMN65705 AWJ65704:AWJ65705 BGF65704:BGF65705 BQB65704:BQB65705 BZX65704:BZX65705 CJT65704:CJT65705 CTP65704:CTP65705 DDL65704:DDL65705 DNH65704:DNH65705 DXD65704:DXD65705 EGZ65704:EGZ65705 EQV65704:EQV65705 FAR65704:FAR65705 FKN65704:FKN65705 FUJ65704:FUJ65705 GEF65704:GEF65705 GOB65704:GOB65705 GXX65704:GXX65705 HHT65704:HHT65705 HRP65704:HRP65705 IBL65704:IBL65705 ILH65704:ILH65705 IVD65704:IVD65705 JEZ65704:JEZ65705 JOV65704:JOV65705 JYR65704:JYR65705 KIN65704:KIN65705 KSJ65704:KSJ65705 LCF65704:LCF65705 LMB65704:LMB65705 LVX65704:LVX65705 MFT65704:MFT65705 MPP65704:MPP65705 MZL65704:MZL65705 NJH65704:NJH65705 NTD65704:NTD65705 OCZ65704:OCZ65705 OMV65704:OMV65705 OWR65704:OWR65705 PGN65704:PGN65705 PQJ65704:PQJ65705 QAF65704:QAF65705 QKB65704:QKB65705 QTX65704:QTX65705 RDT65704:RDT65705 RNP65704:RNP65705 RXL65704:RXL65705 SHH65704:SHH65705 SRD65704:SRD65705 TAZ65704:TAZ65705 TKV65704:TKV65705 TUR65704:TUR65705 UEN65704:UEN65705 UOJ65704:UOJ65705 UYF65704:UYF65705 VIB65704:VIB65705 VRX65704:VRX65705 WBT65704:WBT65705 WLP65704:WLP65705 WVL65704:WVL65705 D131240:D131241 IZ131240:IZ131241 SV131240:SV131241 ACR131240:ACR131241 AMN131240:AMN131241 AWJ131240:AWJ131241 BGF131240:BGF131241 BQB131240:BQB131241 BZX131240:BZX131241 CJT131240:CJT131241 CTP131240:CTP131241 DDL131240:DDL131241 DNH131240:DNH131241 DXD131240:DXD131241 EGZ131240:EGZ131241 EQV131240:EQV131241 FAR131240:FAR131241 FKN131240:FKN131241 FUJ131240:FUJ131241 GEF131240:GEF131241 GOB131240:GOB131241 GXX131240:GXX131241 HHT131240:HHT131241 HRP131240:HRP131241 IBL131240:IBL131241 ILH131240:ILH131241 IVD131240:IVD131241 JEZ131240:JEZ131241 JOV131240:JOV131241 JYR131240:JYR131241 KIN131240:KIN131241 KSJ131240:KSJ131241 LCF131240:LCF131241 LMB131240:LMB131241 LVX131240:LVX131241 MFT131240:MFT131241 MPP131240:MPP131241 MZL131240:MZL131241 NJH131240:NJH131241 NTD131240:NTD131241 OCZ131240:OCZ131241 OMV131240:OMV131241 OWR131240:OWR131241 PGN131240:PGN131241 PQJ131240:PQJ131241 QAF131240:QAF131241 QKB131240:QKB131241 QTX131240:QTX131241 RDT131240:RDT131241 RNP131240:RNP131241 RXL131240:RXL131241 SHH131240:SHH131241 SRD131240:SRD131241 TAZ131240:TAZ131241 TKV131240:TKV131241 TUR131240:TUR131241 UEN131240:UEN131241 UOJ131240:UOJ131241 UYF131240:UYF131241 VIB131240:VIB131241 VRX131240:VRX131241 WBT131240:WBT131241 WLP131240:WLP131241 WVL131240:WVL131241 D196776:D196777 IZ196776:IZ196777 SV196776:SV196777 ACR196776:ACR196777 AMN196776:AMN196777 AWJ196776:AWJ196777 BGF196776:BGF196777 BQB196776:BQB196777 BZX196776:BZX196777 CJT196776:CJT196777 CTP196776:CTP196777 DDL196776:DDL196777 DNH196776:DNH196777 DXD196776:DXD196777 EGZ196776:EGZ196777 EQV196776:EQV196777 FAR196776:FAR196777 FKN196776:FKN196777 FUJ196776:FUJ196777 GEF196776:GEF196777 GOB196776:GOB196777 GXX196776:GXX196777 HHT196776:HHT196777 HRP196776:HRP196777 IBL196776:IBL196777 ILH196776:ILH196777 IVD196776:IVD196777 JEZ196776:JEZ196777 JOV196776:JOV196777 JYR196776:JYR196777 KIN196776:KIN196777 KSJ196776:KSJ196777 LCF196776:LCF196777 LMB196776:LMB196777 LVX196776:LVX196777 MFT196776:MFT196777 MPP196776:MPP196777 MZL196776:MZL196777 NJH196776:NJH196777 NTD196776:NTD196777 OCZ196776:OCZ196777 OMV196776:OMV196777 OWR196776:OWR196777 PGN196776:PGN196777 PQJ196776:PQJ196777 QAF196776:QAF196777 QKB196776:QKB196777 QTX196776:QTX196777 RDT196776:RDT196777 RNP196776:RNP196777 RXL196776:RXL196777 SHH196776:SHH196777 SRD196776:SRD196777 TAZ196776:TAZ196777 TKV196776:TKV196777 TUR196776:TUR196777 UEN196776:UEN196777 UOJ196776:UOJ196777 UYF196776:UYF196777 VIB196776:VIB196777 VRX196776:VRX196777 WBT196776:WBT196777 WLP196776:WLP196777 WVL196776:WVL196777 D262312:D262313 IZ262312:IZ262313 SV262312:SV262313 ACR262312:ACR262313 AMN262312:AMN262313 AWJ262312:AWJ262313 BGF262312:BGF262313 BQB262312:BQB262313 BZX262312:BZX262313 CJT262312:CJT262313 CTP262312:CTP262313 DDL262312:DDL262313 DNH262312:DNH262313 DXD262312:DXD262313 EGZ262312:EGZ262313 EQV262312:EQV262313 FAR262312:FAR262313 FKN262312:FKN262313 FUJ262312:FUJ262313 GEF262312:GEF262313 GOB262312:GOB262313 GXX262312:GXX262313 HHT262312:HHT262313 HRP262312:HRP262313 IBL262312:IBL262313 ILH262312:ILH262313 IVD262312:IVD262313 JEZ262312:JEZ262313 JOV262312:JOV262313 JYR262312:JYR262313 KIN262312:KIN262313 KSJ262312:KSJ262313 LCF262312:LCF262313 LMB262312:LMB262313 LVX262312:LVX262313 MFT262312:MFT262313 MPP262312:MPP262313 MZL262312:MZL262313 NJH262312:NJH262313 NTD262312:NTD262313 OCZ262312:OCZ262313 OMV262312:OMV262313 OWR262312:OWR262313 PGN262312:PGN262313 PQJ262312:PQJ262313 QAF262312:QAF262313 QKB262312:QKB262313 QTX262312:QTX262313 RDT262312:RDT262313 RNP262312:RNP262313 RXL262312:RXL262313 SHH262312:SHH262313 SRD262312:SRD262313 TAZ262312:TAZ262313 TKV262312:TKV262313 TUR262312:TUR262313 UEN262312:UEN262313 UOJ262312:UOJ262313 UYF262312:UYF262313 VIB262312:VIB262313 VRX262312:VRX262313 WBT262312:WBT262313 WLP262312:WLP262313 WVL262312:WVL262313 D327848:D327849 IZ327848:IZ327849 SV327848:SV327849 ACR327848:ACR327849 AMN327848:AMN327849 AWJ327848:AWJ327849 BGF327848:BGF327849 BQB327848:BQB327849 BZX327848:BZX327849 CJT327848:CJT327849 CTP327848:CTP327849 DDL327848:DDL327849 DNH327848:DNH327849 DXD327848:DXD327849 EGZ327848:EGZ327849 EQV327848:EQV327849 FAR327848:FAR327849 FKN327848:FKN327849 FUJ327848:FUJ327849 GEF327848:GEF327849 GOB327848:GOB327849 GXX327848:GXX327849 HHT327848:HHT327849 HRP327848:HRP327849 IBL327848:IBL327849 ILH327848:ILH327849 IVD327848:IVD327849 JEZ327848:JEZ327849 JOV327848:JOV327849 JYR327848:JYR327849 KIN327848:KIN327849 KSJ327848:KSJ327849 LCF327848:LCF327849 LMB327848:LMB327849 LVX327848:LVX327849 MFT327848:MFT327849 MPP327848:MPP327849 MZL327848:MZL327849 NJH327848:NJH327849 NTD327848:NTD327849 OCZ327848:OCZ327849 OMV327848:OMV327849 OWR327848:OWR327849 PGN327848:PGN327849 PQJ327848:PQJ327849 QAF327848:QAF327849 QKB327848:QKB327849 QTX327848:QTX327849 RDT327848:RDT327849 RNP327848:RNP327849 RXL327848:RXL327849 SHH327848:SHH327849 SRD327848:SRD327849 TAZ327848:TAZ327849 TKV327848:TKV327849 TUR327848:TUR327849 UEN327848:UEN327849 UOJ327848:UOJ327849 UYF327848:UYF327849 VIB327848:VIB327849 VRX327848:VRX327849 WBT327848:WBT327849 WLP327848:WLP327849 WVL327848:WVL327849 D393384:D393385 IZ393384:IZ393385 SV393384:SV393385 ACR393384:ACR393385 AMN393384:AMN393385 AWJ393384:AWJ393385 BGF393384:BGF393385 BQB393384:BQB393385 BZX393384:BZX393385 CJT393384:CJT393385 CTP393384:CTP393385 DDL393384:DDL393385 DNH393384:DNH393385 DXD393384:DXD393385 EGZ393384:EGZ393385 EQV393384:EQV393385 FAR393384:FAR393385 FKN393384:FKN393385 FUJ393384:FUJ393385 GEF393384:GEF393385 GOB393384:GOB393385 GXX393384:GXX393385 HHT393384:HHT393385 HRP393384:HRP393385 IBL393384:IBL393385 ILH393384:ILH393385 IVD393384:IVD393385 JEZ393384:JEZ393385 JOV393384:JOV393385 JYR393384:JYR393385 KIN393384:KIN393385 KSJ393384:KSJ393385 LCF393384:LCF393385 LMB393384:LMB393385 LVX393384:LVX393385 MFT393384:MFT393385 MPP393384:MPP393385 MZL393384:MZL393385 NJH393384:NJH393385 NTD393384:NTD393385 OCZ393384:OCZ393385 OMV393384:OMV393385 OWR393384:OWR393385 PGN393384:PGN393385 PQJ393384:PQJ393385 QAF393384:QAF393385 QKB393384:QKB393385 QTX393384:QTX393385 RDT393384:RDT393385 RNP393384:RNP393385 RXL393384:RXL393385 SHH393384:SHH393385 SRD393384:SRD393385 TAZ393384:TAZ393385 TKV393384:TKV393385 TUR393384:TUR393385 UEN393384:UEN393385 UOJ393384:UOJ393385 UYF393384:UYF393385 VIB393384:VIB393385 VRX393384:VRX393385 WBT393384:WBT393385 WLP393384:WLP393385 WVL393384:WVL393385 D458920:D458921 IZ458920:IZ458921 SV458920:SV458921 ACR458920:ACR458921 AMN458920:AMN458921 AWJ458920:AWJ458921 BGF458920:BGF458921 BQB458920:BQB458921 BZX458920:BZX458921 CJT458920:CJT458921 CTP458920:CTP458921 DDL458920:DDL458921 DNH458920:DNH458921 DXD458920:DXD458921 EGZ458920:EGZ458921 EQV458920:EQV458921 FAR458920:FAR458921 FKN458920:FKN458921 FUJ458920:FUJ458921 GEF458920:GEF458921 GOB458920:GOB458921 GXX458920:GXX458921 HHT458920:HHT458921 HRP458920:HRP458921 IBL458920:IBL458921 ILH458920:ILH458921 IVD458920:IVD458921 JEZ458920:JEZ458921 JOV458920:JOV458921 JYR458920:JYR458921 KIN458920:KIN458921 KSJ458920:KSJ458921 LCF458920:LCF458921 LMB458920:LMB458921 LVX458920:LVX458921 MFT458920:MFT458921 MPP458920:MPP458921 MZL458920:MZL458921 NJH458920:NJH458921 NTD458920:NTD458921 OCZ458920:OCZ458921 OMV458920:OMV458921 OWR458920:OWR458921 PGN458920:PGN458921 PQJ458920:PQJ458921 QAF458920:QAF458921 QKB458920:QKB458921 QTX458920:QTX458921 RDT458920:RDT458921 RNP458920:RNP458921 RXL458920:RXL458921 SHH458920:SHH458921 SRD458920:SRD458921 TAZ458920:TAZ458921 TKV458920:TKV458921 TUR458920:TUR458921 UEN458920:UEN458921 UOJ458920:UOJ458921 UYF458920:UYF458921 VIB458920:VIB458921 VRX458920:VRX458921 WBT458920:WBT458921 WLP458920:WLP458921 WVL458920:WVL458921 D524456:D524457 IZ524456:IZ524457 SV524456:SV524457 ACR524456:ACR524457 AMN524456:AMN524457 AWJ524456:AWJ524457 BGF524456:BGF524457 BQB524456:BQB524457 BZX524456:BZX524457 CJT524456:CJT524457 CTP524456:CTP524457 DDL524456:DDL524457 DNH524456:DNH524457 DXD524456:DXD524457 EGZ524456:EGZ524457 EQV524456:EQV524457 FAR524456:FAR524457 FKN524456:FKN524457 FUJ524456:FUJ524457 GEF524456:GEF524457 GOB524456:GOB524457 GXX524456:GXX524457 HHT524456:HHT524457 HRP524456:HRP524457 IBL524456:IBL524457 ILH524456:ILH524457 IVD524456:IVD524457 JEZ524456:JEZ524457 JOV524456:JOV524457 JYR524456:JYR524457 KIN524456:KIN524457 KSJ524456:KSJ524457 LCF524456:LCF524457 LMB524456:LMB524457 LVX524456:LVX524457 MFT524456:MFT524457 MPP524456:MPP524457 MZL524456:MZL524457 NJH524456:NJH524457 NTD524456:NTD524457 OCZ524456:OCZ524457 OMV524456:OMV524457 OWR524456:OWR524457 PGN524456:PGN524457 PQJ524456:PQJ524457 QAF524456:QAF524457 QKB524456:QKB524457 QTX524456:QTX524457 RDT524456:RDT524457 RNP524456:RNP524457 RXL524456:RXL524457 SHH524456:SHH524457 SRD524456:SRD524457 TAZ524456:TAZ524457 TKV524456:TKV524457 TUR524456:TUR524457 UEN524456:UEN524457 UOJ524456:UOJ524457 UYF524456:UYF524457 VIB524456:VIB524457 VRX524456:VRX524457 WBT524456:WBT524457 WLP524456:WLP524457 WVL524456:WVL524457 D589992:D589993 IZ589992:IZ589993 SV589992:SV589993 ACR589992:ACR589993 AMN589992:AMN589993 AWJ589992:AWJ589993 BGF589992:BGF589993 BQB589992:BQB589993 BZX589992:BZX589993 CJT589992:CJT589993 CTP589992:CTP589993 DDL589992:DDL589993 DNH589992:DNH589993 DXD589992:DXD589993 EGZ589992:EGZ589993 EQV589992:EQV589993 FAR589992:FAR589993 FKN589992:FKN589993 FUJ589992:FUJ589993 GEF589992:GEF589993 GOB589992:GOB589993 GXX589992:GXX589993 HHT589992:HHT589993 HRP589992:HRP589993 IBL589992:IBL589993 ILH589992:ILH589993 IVD589992:IVD589993 JEZ589992:JEZ589993 JOV589992:JOV589993 JYR589992:JYR589993 KIN589992:KIN589993 KSJ589992:KSJ589993 LCF589992:LCF589993 LMB589992:LMB589993 LVX589992:LVX589993 MFT589992:MFT589993 MPP589992:MPP589993 MZL589992:MZL589993 NJH589992:NJH589993 NTD589992:NTD589993 OCZ589992:OCZ589993 OMV589992:OMV589993 OWR589992:OWR589993 PGN589992:PGN589993 PQJ589992:PQJ589993 QAF589992:QAF589993 QKB589992:QKB589993 QTX589992:QTX589993 RDT589992:RDT589993 RNP589992:RNP589993 RXL589992:RXL589993 SHH589992:SHH589993 SRD589992:SRD589993 TAZ589992:TAZ589993 TKV589992:TKV589993 TUR589992:TUR589993 UEN589992:UEN589993 UOJ589992:UOJ589993 UYF589992:UYF589993 VIB589992:VIB589993 VRX589992:VRX589993 WBT589992:WBT589993 WLP589992:WLP589993 WVL589992:WVL589993 D655528:D655529 IZ655528:IZ655529 SV655528:SV655529 ACR655528:ACR655529 AMN655528:AMN655529 AWJ655528:AWJ655529 BGF655528:BGF655529 BQB655528:BQB655529 BZX655528:BZX655529 CJT655528:CJT655529 CTP655528:CTP655529 DDL655528:DDL655529 DNH655528:DNH655529 DXD655528:DXD655529 EGZ655528:EGZ655529 EQV655528:EQV655529 FAR655528:FAR655529 FKN655528:FKN655529 FUJ655528:FUJ655529 GEF655528:GEF655529 GOB655528:GOB655529 GXX655528:GXX655529 HHT655528:HHT655529 HRP655528:HRP655529 IBL655528:IBL655529 ILH655528:ILH655529 IVD655528:IVD655529 JEZ655528:JEZ655529 JOV655528:JOV655529 JYR655528:JYR655529 KIN655528:KIN655529 KSJ655528:KSJ655529 LCF655528:LCF655529 LMB655528:LMB655529 LVX655528:LVX655529 MFT655528:MFT655529 MPP655528:MPP655529 MZL655528:MZL655529 NJH655528:NJH655529 NTD655528:NTD655529 OCZ655528:OCZ655529 OMV655528:OMV655529 OWR655528:OWR655529 PGN655528:PGN655529 PQJ655528:PQJ655529 QAF655528:QAF655529 QKB655528:QKB655529 QTX655528:QTX655529 RDT655528:RDT655529 RNP655528:RNP655529 RXL655528:RXL655529 SHH655528:SHH655529 SRD655528:SRD655529 TAZ655528:TAZ655529 TKV655528:TKV655529 TUR655528:TUR655529 UEN655528:UEN655529 UOJ655528:UOJ655529 UYF655528:UYF655529 VIB655528:VIB655529 VRX655528:VRX655529 WBT655528:WBT655529 WLP655528:WLP655529 WVL655528:WVL655529 D721064:D721065 IZ721064:IZ721065 SV721064:SV721065 ACR721064:ACR721065 AMN721064:AMN721065 AWJ721064:AWJ721065 BGF721064:BGF721065 BQB721064:BQB721065 BZX721064:BZX721065 CJT721064:CJT721065 CTP721064:CTP721065 DDL721064:DDL721065 DNH721064:DNH721065 DXD721064:DXD721065 EGZ721064:EGZ721065 EQV721064:EQV721065 FAR721064:FAR721065 FKN721064:FKN721065 FUJ721064:FUJ721065 GEF721064:GEF721065 GOB721064:GOB721065 GXX721064:GXX721065 HHT721064:HHT721065 HRP721064:HRP721065 IBL721064:IBL721065 ILH721064:ILH721065 IVD721064:IVD721065 JEZ721064:JEZ721065 JOV721064:JOV721065 JYR721064:JYR721065 KIN721064:KIN721065 KSJ721064:KSJ721065 LCF721064:LCF721065 LMB721064:LMB721065 LVX721064:LVX721065 MFT721064:MFT721065 MPP721064:MPP721065 MZL721064:MZL721065 NJH721064:NJH721065 NTD721064:NTD721065 OCZ721064:OCZ721065 OMV721064:OMV721065 OWR721064:OWR721065 PGN721064:PGN721065 PQJ721064:PQJ721065 QAF721064:QAF721065 QKB721064:QKB721065 QTX721064:QTX721065 RDT721064:RDT721065 RNP721064:RNP721065 RXL721064:RXL721065 SHH721064:SHH721065 SRD721064:SRD721065 TAZ721064:TAZ721065 TKV721064:TKV721065 TUR721064:TUR721065 UEN721064:UEN721065 UOJ721064:UOJ721065 UYF721064:UYF721065 VIB721064:VIB721065 VRX721064:VRX721065 WBT721064:WBT721065 WLP721064:WLP721065 WVL721064:WVL721065 D786600:D786601 IZ786600:IZ786601 SV786600:SV786601 ACR786600:ACR786601 AMN786600:AMN786601 AWJ786600:AWJ786601 BGF786600:BGF786601 BQB786600:BQB786601 BZX786600:BZX786601 CJT786600:CJT786601 CTP786600:CTP786601 DDL786600:DDL786601 DNH786600:DNH786601 DXD786600:DXD786601 EGZ786600:EGZ786601 EQV786600:EQV786601 FAR786600:FAR786601 FKN786600:FKN786601 FUJ786600:FUJ786601 GEF786600:GEF786601 GOB786600:GOB786601 GXX786600:GXX786601 HHT786600:HHT786601 HRP786600:HRP786601 IBL786600:IBL786601 ILH786600:ILH786601 IVD786600:IVD786601 JEZ786600:JEZ786601 JOV786600:JOV786601 JYR786600:JYR786601 KIN786600:KIN786601 KSJ786600:KSJ786601 LCF786600:LCF786601 LMB786600:LMB786601 LVX786600:LVX786601 MFT786600:MFT786601 MPP786600:MPP786601 MZL786600:MZL786601 NJH786600:NJH786601 NTD786600:NTD786601 OCZ786600:OCZ786601 OMV786600:OMV786601 OWR786600:OWR786601 PGN786600:PGN786601 PQJ786600:PQJ786601 QAF786600:QAF786601 QKB786600:QKB786601 QTX786600:QTX786601 RDT786600:RDT786601 RNP786600:RNP786601 RXL786600:RXL786601 SHH786600:SHH786601 SRD786600:SRD786601 TAZ786600:TAZ786601 TKV786600:TKV786601 TUR786600:TUR786601 UEN786600:UEN786601 UOJ786600:UOJ786601 UYF786600:UYF786601 VIB786600:VIB786601 VRX786600:VRX786601 WBT786600:WBT786601 WLP786600:WLP786601 WVL786600:WVL786601 D852136:D852137 IZ852136:IZ852137 SV852136:SV852137 ACR852136:ACR852137 AMN852136:AMN852137 AWJ852136:AWJ852137 BGF852136:BGF852137 BQB852136:BQB852137 BZX852136:BZX852137 CJT852136:CJT852137 CTP852136:CTP852137 DDL852136:DDL852137 DNH852136:DNH852137 DXD852136:DXD852137 EGZ852136:EGZ852137 EQV852136:EQV852137 FAR852136:FAR852137 FKN852136:FKN852137 FUJ852136:FUJ852137 GEF852136:GEF852137 GOB852136:GOB852137 GXX852136:GXX852137 HHT852136:HHT852137 HRP852136:HRP852137 IBL852136:IBL852137 ILH852136:ILH852137 IVD852136:IVD852137 JEZ852136:JEZ852137 JOV852136:JOV852137 JYR852136:JYR852137 KIN852136:KIN852137 KSJ852136:KSJ852137 LCF852136:LCF852137 LMB852136:LMB852137 LVX852136:LVX852137 MFT852136:MFT852137 MPP852136:MPP852137 MZL852136:MZL852137 NJH852136:NJH852137 NTD852136:NTD852137 OCZ852136:OCZ852137 OMV852136:OMV852137 OWR852136:OWR852137 PGN852136:PGN852137 PQJ852136:PQJ852137 QAF852136:QAF852137 QKB852136:QKB852137 QTX852136:QTX852137 RDT852136:RDT852137 RNP852136:RNP852137 RXL852136:RXL852137 SHH852136:SHH852137 SRD852136:SRD852137 TAZ852136:TAZ852137 TKV852136:TKV852137 TUR852136:TUR852137 UEN852136:UEN852137 UOJ852136:UOJ852137 UYF852136:UYF852137 VIB852136:VIB852137 VRX852136:VRX852137 WBT852136:WBT852137 WLP852136:WLP852137 WVL852136:WVL852137 D917672:D917673 IZ917672:IZ917673 SV917672:SV917673 ACR917672:ACR917673 AMN917672:AMN917673 AWJ917672:AWJ917673 BGF917672:BGF917673 BQB917672:BQB917673 BZX917672:BZX917673 CJT917672:CJT917673 CTP917672:CTP917673 DDL917672:DDL917673 DNH917672:DNH917673 DXD917672:DXD917673 EGZ917672:EGZ917673 EQV917672:EQV917673 FAR917672:FAR917673 FKN917672:FKN917673 FUJ917672:FUJ917673 GEF917672:GEF917673 GOB917672:GOB917673 GXX917672:GXX917673 HHT917672:HHT917673 HRP917672:HRP917673 IBL917672:IBL917673 ILH917672:ILH917673 IVD917672:IVD917673 JEZ917672:JEZ917673 JOV917672:JOV917673 JYR917672:JYR917673 KIN917672:KIN917673 KSJ917672:KSJ917673 LCF917672:LCF917673 LMB917672:LMB917673 LVX917672:LVX917673 MFT917672:MFT917673 MPP917672:MPP917673 MZL917672:MZL917673 NJH917672:NJH917673 NTD917672:NTD917673 OCZ917672:OCZ917673 OMV917672:OMV917673 OWR917672:OWR917673 PGN917672:PGN917673 PQJ917672:PQJ917673 QAF917672:QAF917673 QKB917672:QKB917673 QTX917672:QTX917673 RDT917672:RDT917673 RNP917672:RNP917673 RXL917672:RXL917673 SHH917672:SHH917673 SRD917672:SRD917673 TAZ917672:TAZ917673 TKV917672:TKV917673 TUR917672:TUR917673 UEN917672:UEN917673 UOJ917672:UOJ917673 UYF917672:UYF917673 VIB917672:VIB917673 VRX917672:VRX917673 WBT917672:WBT917673 WLP917672:WLP917673 WVL917672:WVL917673 D983208:D983209 IZ983208:IZ983209 SV983208:SV983209 ACR983208:ACR983209 AMN983208:AMN983209 AWJ983208:AWJ983209 BGF983208:BGF983209 BQB983208:BQB983209 BZX983208:BZX983209 CJT983208:CJT983209 CTP983208:CTP983209 DDL983208:DDL983209 DNH983208:DNH983209 DXD983208:DXD983209 EGZ983208:EGZ983209 EQV983208:EQV983209 FAR983208:FAR983209 FKN983208:FKN983209 FUJ983208:FUJ983209 GEF983208:GEF983209 GOB983208:GOB983209 GXX983208:GXX983209 HHT983208:HHT983209 HRP983208:HRP983209 IBL983208:IBL983209 ILH983208:ILH983209 IVD983208:IVD983209 JEZ983208:JEZ983209 JOV983208:JOV983209 JYR983208:JYR983209 KIN983208:KIN983209 KSJ983208:KSJ983209 LCF983208:LCF983209 LMB983208:LMB983209 LVX983208:LVX983209 MFT983208:MFT983209 MPP983208:MPP983209 MZL983208:MZL983209 NJH983208:NJH983209 NTD983208:NTD983209 OCZ983208:OCZ983209 OMV983208:OMV983209 OWR983208:OWR983209 PGN983208:PGN983209 PQJ983208:PQJ983209 QAF983208:QAF983209 QKB983208:QKB983209 QTX983208:QTX983209 RDT983208:RDT983209 RNP983208:RNP983209 RXL983208:RXL983209 SHH983208:SHH983209 SRD983208:SRD983209 TAZ983208:TAZ983209 TKV983208:TKV983209 TUR983208:TUR983209 UEN983208:UEN983209 UOJ983208:UOJ983209 UYF983208:UYF983209 VIB983208:VIB983209 VRX983208:VRX983209 WBT983208:WBT983209 WLP983208:WLP983209 WVL983208:WVL983209 A238 IW238 SS238 ACO238 AMK238 AWG238 BGC238 BPY238 BZU238 CJQ238 CTM238 DDI238 DNE238 DXA238 EGW238 EQS238 FAO238 FKK238 FUG238 GEC238 GNY238 GXU238 HHQ238 HRM238 IBI238 ILE238 IVA238 JEW238 JOS238 JYO238 KIK238 KSG238 LCC238 LLY238 LVU238 MFQ238 MPM238 MZI238 NJE238 NTA238 OCW238 OMS238 OWO238 PGK238 PQG238 QAC238 QJY238 QTU238 RDQ238 RNM238 RXI238 SHE238 SRA238 TAW238 TKS238 TUO238 UEK238 UOG238 UYC238 VHY238 VRU238 WBQ238 WLM238 WVI238 A65746 IW65746 SS65746 ACO65746 AMK65746 AWG65746 BGC65746 BPY65746 BZU65746 CJQ65746 CTM65746 DDI65746 DNE65746 DXA65746 EGW65746 EQS65746 FAO65746 FKK65746 FUG65746 GEC65746 GNY65746 GXU65746 HHQ65746 HRM65746 IBI65746 ILE65746 IVA65746 JEW65746 JOS65746 JYO65746 KIK65746 KSG65746 LCC65746 LLY65746 LVU65746 MFQ65746 MPM65746 MZI65746 NJE65746 NTA65746 OCW65746 OMS65746 OWO65746 PGK65746 PQG65746 QAC65746 QJY65746 QTU65746 RDQ65746 RNM65746 RXI65746 SHE65746 SRA65746 TAW65746 TKS65746 TUO65746 UEK65746 UOG65746 UYC65746 VHY65746 VRU65746 WBQ65746 WLM65746 WVI65746 A131282 IW131282 SS131282 ACO131282 AMK131282 AWG131282 BGC131282 BPY131282 BZU131282 CJQ131282 CTM131282 DDI131282 DNE131282 DXA131282 EGW131282 EQS131282 FAO131282 FKK131282 FUG131282 GEC131282 GNY131282 GXU131282 HHQ131282 HRM131282 IBI131282 ILE131282 IVA131282 JEW131282 JOS131282 JYO131282 KIK131282 KSG131282 LCC131282 LLY131282 LVU131282 MFQ131282 MPM131282 MZI131282 NJE131282 NTA131282 OCW131282 OMS131282 OWO131282 PGK131282 PQG131282 QAC131282 QJY131282 QTU131282 RDQ131282 RNM131282 RXI131282 SHE131282 SRA131282 TAW131282 TKS131282 TUO131282 UEK131282 UOG131282 UYC131282 VHY131282 VRU131282 WBQ131282 WLM131282 WVI131282 A196818 IW196818 SS196818 ACO196818 AMK196818 AWG196818 BGC196818 BPY196818 BZU196818 CJQ196818 CTM196818 DDI196818 DNE196818 DXA196818 EGW196818 EQS196818 FAO196818 FKK196818 FUG196818 GEC196818 GNY196818 GXU196818 HHQ196818 HRM196818 IBI196818 ILE196818 IVA196818 JEW196818 JOS196818 JYO196818 KIK196818 KSG196818 LCC196818 LLY196818 LVU196818 MFQ196818 MPM196818 MZI196818 NJE196818 NTA196818 OCW196818 OMS196818 OWO196818 PGK196818 PQG196818 QAC196818 QJY196818 QTU196818 RDQ196818 RNM196818 RXI196818 SHE196818 SRA196818 TAW196818 TKS196818 TUO196818 UEK196818 UOG196818 UYC196818 VHY196818 VRU196818 WBQ196818 WLM196818 WVI196818 A262354 IW262354 SS262354 ACO262354 AMK262354 AWG262354 BGC262354 BPY262354 BZU262354 CJQ262354 CTM262354 DDI262354 DNE262354 DXA262354 EGW262354 EQS262354 FAO262354 FKK262354 FUG262354 GEC262354 GNY262354 GXU262354 HHQ262354 HRM262354 IBI262354 ILE262354 IVA262354 JEW262354 JOS262354 JYO262354 KIK262354 KSG262354 LCC262354 LLY262354 LVU262354 MFQ262354 MPM262354 MZI262354 NJE262354 NTA262354 OCW262354 OMS262354 OWO262354 PGK262354 PQG262354 QAC262354 QJY262354 QTU262354 RDQ262354 RNM262354 RXI262354 SHE262354 SRA262354 TAW262354 TKS262354 TUO262354 UEK262354 UOG262354 UYC262354 VHY262354 VRU262354 WBQ262354 WLM262354 WVI262354 A327890 IW327890 SS327890 ACO327890 AMK327890 AWG327890 BGC327890 BPY327890 BZU327890 CJQ327890 CTM327890 DDI327890 DNE327890 DXA327890 EGW327890 EQS327890 FAO327890 FKK327890 FUG327890 GEC327890 GNY327890 GXU327890 HHQ327890 HRM327890 IBI327890 ILE327890 IVA327890 JEW327890 JOS327890 JYO327890 KIK327890 KSG327890 LCC327890 LLY327890 LVU327890 MFQ327890 MPM327890 MZI327890 NJE327890 NTA327890 OCW327890 OMS327890 OWO327890 PGK327890 PQG327890 QAC327890 QJY327890 QTU327890 RDQ327890 RNM327890 RXI327890 SHE327890 SRA327890 TAW327890 TKS327890 TUO327890 UEK327890 UOG327890 UYC327890 VHY327890 VRU327890 WBQ327890 WLM327890 WVI327890 A393426 IW393426 SS393426 ACO393426 AMK393426 AWG393426 BGC393426 BPY393426 BZU393426 CJQ393426 CTM393426 DDI393426 DNE393426 DXA393426 EGW393426 EQS393426 FAO393426 FKK393426 FUG393426 GEC393426 GNY393426 GXU393426 HHQ393426 HRM393426 IBI393426 ILE393426 IVA393426 JEW393426 JOS393426 JYO393426 KIK393426 KSG393426 LCC393426 LLY393426 LVU393426 MFQ393426 MPM393426 MZI393426 NJE393426 NTA393426 OCW393426 OMS393426 OWO393426 PGK393426 PQG393426 QAC393426 QJY393426 QTU393426 RDQ393426 RNM393426 RXI393426 SHE393426 SRA393426 TAW393426 TKS393426 TUO393426 UEK393426 UOG393426 UYC393426 VHY393426 VRU393426 WBQ393426 WLM393426 WVI393426 A458962 IW458962 SS458962 ACO458962 AMK458962 AWG458962 BGC458962 BPY458962 BZU458962 CJQ458962 CTM458962 DDI458962 DNE458962 DXA458962 EGW458962 EQS458962 FAO458962 FKK458962 FUG458962 GEC458962 GNY458962 GXU458962 HHQ458962 HRM458962 IBI458962 ILE458962 IVA458962 JEW458962 JOS458962 JYO458962 KIK458962 KSG458962 LCC458962 LLY458962 LVU458962 MFQ458962 MPM458962 MZI458962 NJE458962 NTA458962 OCW458962 OMS458962 OWO458962 PGK458962 PQG458962 QAC458962 QJY458962 QTU458962 RDQ458962 RNM458962 RXI458962 SHE458962 SRA458962 TAW458962 TKS458962 TUO458962 UEK458962 UOG458962 UYC458962 VHY458962 VRU458962 WBQ458962 WLM458962 WVI458962 A524498 IW524498 SS524498 ACO524498 AMK524498 AWG524498 BGC524498 BPY524498 BZU524498 CJQ524498 CTM524498 DDI524498 DNE524498 DXA524498 EGW524498 EQS524498 FAO524498 FKK524498 FUG524498 GEC524498 GNY524498 GXU524498 HHQ524498 HRM524498 IBI524498 ILE524498 IVA524498 JEW524498 JOS524498 JYO524498 KIK524498 KSG524498 LCC524498 LLY524498 LVU524498 MFQ524498 MPM524498 MZI524498 NJE524498 NTA524498 OCW524498 OMS524498 OWO524498 PGK524498 PQG524498 QAC524498 QJY524498 QTU524498 RDQ524498 RNM524498 RXI524498 SHE524498 SRA524498 TAW524498 TKS524498 TUO524498 UEK524498 UOG524498 UYC524498 VHY524498 VRU524498 WBQ524498 WLM524498 WVI524498 A590034 IW590034 SS590034 ACO590034 AMK590034 AWG590034 BGC590034 BPY590034 BZU590034 CJQ590034 CTM590034 DDI590034 DNE590034 DXA590034 EGW590034 EQS590034 FAO590034 FKK590034 FUG590034 GEC590034 GNY590034 GXU590034 HHQ590034 HRM590034 IBI590034 ILE590034 IVA590034 JEW590034 JOS590034 JYO590034 KIK590034 KSG590034 LCC590034 LLY590034 LVU590034 MFQ590034 MPM590034 MZI590034 NJE590034 NTA590034 OCW590034 OMS590034 OWO590034 PGK590034 PQG590034 QAC590034 QJY590034 QTU590034 RDQ590034 RNM590034 RXI590034 SHE590034 SRA590034 TAW590034 TKS590034 TUO590034 UEK590034 UOG590034 UYC590034 VHY590034 VRU590034 WBQ590034 WLM590034 WVI590034 A655570 IW655570 SS655570 ACO655570 AMK655570 AWG655570 BGC655570 BPY655570 BZU655570 CJQ655570 CTM655570 DDI655570 DNE655570 DXA655570 EGW655570 EQS655570 FAO655570 FKK655570 FUG655570 GEC655570 GNY655570 GXU655570 HHQ655570 HRM655570 IBI655570 ILE655570 IVA655570 JEW655570 JOS655570 JYO655570 KIK655570 KSG655570 LCC655570 LLY655570 LVU655570 MFQ655570 MPM655570 MZI655570 NJE655570 NTA655570 OCW655570 OMS655570 OWO655570 PGK655570 PQG655570 QAC655570 QJY655570 QTU655570 RDQ655570 RNM655570 RXI655570 SHE655570 SRA655570 TAW655570 TKS655570 TUO655570 UEK655570 UOG655570 UYC655570 VHY655570 VRU655570 WBQ655570 WLM655570 WVI655570 A721106 IW721106 SS721106 ACO721106 AMK721106 AWG721106 BGC721106 BPY721106 BZU721106 CJQ721106 CTM721106 DDI721106 DNE721106 DXA721106 EGW721106 EQS721106 FAO721106 FKK721106 FUG721106 GEC721106 GNY721106 GXU721106 HHQ721106 HRM721106 IBI721106 ILE721106 IVA721106 JEW721106 JOS721106 JYO721106 KIK721106 KSG721106 LCC721106 LLY721106 LVU721106 MFQ721106 MPM721106 MZI721106 NJE721106 NTA721106 OCW721106 OMS721106 OWO721106 PGK721106 PQG721106 QAC721106 QJY721106 QTU721106 RDQ721106 RNM721106 RXI721106 SHE721106 SRA721106 TAW721106 TKS721106 TUO721106 UEK721106 UOG721106 UYC721106 VHY721106 VRU721106 WBQ721106 WLM721106 WVI721106 A786642 IW786642 SS786642 ACO786642 AMK786642 AWG786642 BGC786642 BPY786642 BZU786642 CJQ786642 CTM786642 DDI786642 DNE786642 DXA786642 EGW786642 EQS786642 FAO786642 FKK786642 FUG786642 GEC786642 GNY786642 GXU786642 HHQ786642 HRM786642 IBI786642 ILE786642 IVA786642 JEW786642 JOS786642 JYO786642 KIK786642 KSG786642 LCC786642 LLY786642 LVU786642 MFQ786642 MPM786642 MZI786642 NJE786642 NTA786642 OCW786642 OMS786642 OWO786642 PGK786642 PQG786642 QAC786642 QJY786642 QTU786642 RDQ786642 RNM786642 RXI786642 SHE786642 SRA786642 TAW786642 TKS786642 TUO786642 UEK786642 UOG786642 UYC786642 VHY786642 VRU786642 WBQ786642 WLM786642 WVI786642 A852178 IW852178 SS852178 ACO852178 AMK852178 AWG852178 BGC852178 BPY852178 BZU852178 CJQ852178 CTM852178 DDI852178 DNE852178 DXA852178 EGW852178 EQS852178 FAO852178 FKK852178 FUG852178 GEC852178 GNY852178 GXU852178 HHQ852178 HRM852178 IBI852178 ILE852178 IVA852178 JEW852178 JOS852178 JYO852178 KIK852178 KSG852178 LCC852178 LLY852178 LVU852178 MFQ852178 MPM852178 MZI852178 NJE852178 NTA852178 OCW852178 OMS852178 OWO852178 PGK852178 PQG852178 QAC852178 QJY852178 QTU852178 RDQ852178 RNM852178 RXI852178 SHE852178 SRA852178 TAW852178 TKS852178 TUO852178 UEK852178 UOG852178 UYC852178 VHY852178 VRU852178 WBQ852178 WLM852178 WVI852178 A917714 IW917714 SS917714 ACO917714 AMK917714 AWG917714 BGC917714 BPY917714 BZU917714 CJQ917714 CTM917714 DDI917714 DNE917714 DXA917714 EGW917714 EQS917714 FAO917714 FKK917714 FUG917714 GEC917714 GNY917714 GXU917714 HHQ917714 HRM917714 IBI917714 ILE917714 IVA917714 JEW917714 JOS917714 JYO917714 KIK917714 KSG917714 LCC917714 LLY917714 LVU917714 MFQ917714 MPM917714 MZI917714 NJE917714 NTA917714 OCW917714 OMS917714 OWO917714 PGK917714 PQG917714 QAC917714 QJY917714 QTU917714 RDQ917714 RNM917714 RXI917714 SHE917714 SRA917714 TAW917714 TKS917714 TUO917714 UEK917714 UOG917714 UYC917714 VHY917714 VRU917714 WBQ917714 WLM917714 WVI917714 A983250 IW983250 SS983250 ACO983250 AMK983250 AWG983250 BGC983250 BPY983250 BZU983250 CJQ983250 CTM983250 DDI983250 DNE983250 DXA983250 EGW983250 EQS983250 FAO983250 FKK983250 FUG983250 GEC983250 GNY983250 GXU983250 HHQ983250 HRM983250 IBI983250 ILE983250 IVA983250 JEW983250 JOS983250 JYO983250 KIK983250 KSG983250 LCC983250 LLY983250 LVU983250 MFQ983250 MPM983250 MZI983250 NJE983250 NTA983250 OCW983250 OMS983250 OWO983250 PGK983250 PQG983250 QAC983250 QJY983250 QTU983250 RDQ983250 RNM983250 RXI983250 SHE983250 SRA983250 TAW983250 TKS983250 TUO983250 UEK983250 UOG983250 UYC983250 VHY983250 VRU983250 WBQ983250 WLM983250 WVI983250 L345:L348 JH345:JH348 TD345:TD348 ACZ345:ACZ348 AMV345:AMV348 AWR345:AWR348 BGN345:BGN348 BQJ345:BQJ348 CAF345:CAF348 CKB345:CKB348 CTX345:CTX348 DDT345:DDT348 DNP345:DNP348 DXL345:DXL348 EHH345:EHH348 ERD345:ERD348 FAZ345:FAZ348 FKV345:FKV348 FUR345:FUR348 GEN345:GEN348 GOJ345:GOJ348 GYF345:GYF348 HIB345:HIB348 HRX345:HRX348 IBT345:IBT348 ILP345:ILP348 IVL345:IVL348 JFH345:JFH348 JPD345:JPD348 JYZ345:JYZ348 KIV345:KIV348 KSR345:KSR348 LCN345:LCN348 LMJ345:LMJ348 LWF345:LWF348 MGB345:MGB348 MPX345:MPX348 MZT345:MZT348 NJP345:NJP348 NTL345:NTL348 ODH345:ODH348 OND345:OND348 OWZ345:OWZ348 PGV345:PGV348 PQR345:PQR348 QAN345:QAN348 QKJ345:QKJ348 QUF345:QUF348 REB345:REB348 RNX345:RNX348 RXT345:RXT348 SHP345:SHP348 SRL345:SRL348 TBH345:TBH348 TLD345:TLD348 TUZ345:TUZ348 UEV345:UEV348 UOR345:UOR348 UYN345:UYN348 VIJ345:VIJ348 VSF345:VSF348 WCB345:WCB348 WLX345:WLX348 WVT345:WVT348 L65881:L65884 JH65881:JH65884 TD65881:TD65884 ACZ65881:ACZ65884 AMV65881:AMV65884 AWR65881:AWR65884 BGN65881:BGN65884 BQJ65881:BQJ65884 CAF65881:CAF65884 CKB65881:CKB65884 CTX65881:CTX65884 DDT65881:DDT65884 DNP65881:DNP65884 DXL65881:DXL65884 EHH65881:EHH65884 ERD65881:ERD65884 FAZ65881:FAZ65884 FKV65881:FKV65884 FUR65881:FUR65884 GEN65881:GEN65884 GOJ65881:GOJ65884 GYF65881:GYF65884 HIB65881:HIB65884 HRX65881:HRX65884 IBT65881:IBT65884 ILP65881:ILP65884 IVL65881:IVL65884 JFH65881:JFH65884 JPD65881:JPD65884 JYZ65881:JYZ65884 KIV65881:KIV65884 KSR65881:KSR65884 LCN65881:LCN65884 LMJ65881:LMJ65884 LWF65881:LWF65884 MGB65881:MGB65884 MPX65881:MPX65884 MZT65881:MZT65884 NJP65881:NJP65884 NTL65881:NTL65884 ODH65881:ODH65884 OND65881:OND65884 OWZ65881:OWZ65884 PGV65881:PGV65884 PQR65881:PQR65884 QAN65881:QAN65884 QKJ65881:QKJ65884 QUF65881:QUF65884 REB65881:REB65884 RNX65881:RNX65884 RXT65881:RXT65884 SHP65881:SHP65884 SRL65881:SRL65884 TBH65881:TBH65884 TLD65881:TLD65884 TUZ65881:TUZ65884 UEV65881:UEV65884 UOR65881:UOR65884 UYN65881:UYN65884 VIJ65881:VIJ65884 VSF65881:VSF65884 WCB65881:WCB65884 WLX65881:WLX65884 WVT65881:WVT65884 L131417:L131420 JH131417:JH131420 TD131417:TD131420 ACZ131417:ACZ131420 AMV131417:AMV131420 AWR131417:AWR131420 BGN131417:BGN131420 BQJ131417:BQJ131420 CAF131417:CAF131420 CKB131417:CKB131420 CTX131417:CTX131420 DDT131417:DDT131420 DNP131417:DNP131420 DXL131417:DXL131420 EHH131417:EHH131420 ERD131417:ERD131420 FAZ131417:FAZ131420 FKV131417:FKV131420 FUR131417:FUR131420 GEN131417:GEN131420 GOJ131417:GOJ131420 GYF131417:GYF131420 HIB131417:HIB131420 HRX131417:HRX131420 IBT131417:IBT131420 ILP131417:ILP131420 IVL131417:IVL131420 JFH131417:JFH131420 JPD131417:JPD131420 JYZ131417:JYZ131420 KIV131417:KIV131420 KSR131417:KSR131420 LCN131417:LCN131420 LMJ131417:LMJ131420 LWF131417:LWF131420 MGB131417:MGB131420 MPX131417:MPX131420 MZT131417:MZT131420 NJP131417:NJP131420 NTL131417:NTL131420 ODH131417:ODH131420 OND131417:OND131420 OWZ131417:OWZ131420 PGV131417:PGV131420 PQR131417:PQR131420 QAN131417:QAN131420 QKJ131417:QKJ131420 QUF131417:QUF131420 REB131417:REB131420 RNX131417:RNX131420 RXT131417:RXT131420 SHP131417:SHP131420 SRL131417:SRL131420 TBH131417:TBH131420 TLD131417:TLD131420 TUZ131417:TUZ131420 UEV131417:UEV131420 UOR131417:UOR131420 UYN131417:UYN131420 VIJ131417:VIJ131420 VSF131417:VSF131420 WCB131417:WCB131420 WLX131417:WLX131420 WVT131417:WVT131420 L196953:L196956 JH196953:JH196956 TD196953:TD196956 ACZ196953:ACZ196956 AMV196953:AMV196956 AWR196953:AWR196956 BGN196953:BGN196956 BQJ196953:BQJ196956 CAF196953:CAF196956 CKB196953:CKB196956 CTX196953:CTX196956 DDT196953:DDT196956 DNP196953:DNP196956 DXL196953:DXL196956 EHH196953:EHH196956 ERD196953:ERD196956 FAZ196953:FAZ196956 FKV196953:FKV196956 FUR196953:FUR196956 GEN196953:GEN196956 GOJ196953:GOJ196956 GYF196953:GYF196956 HIB196953:HIB196956 HRX196953:HRX196956 IBT196953:IBT196956 ILP196953:ILP196956 IVL196953:IVL196956 JFH196953:JFH196956 JPD196953:JPD196956 JYZ196953:JYZ196956 KIV196953:KIV196956 KSR196953:KSR196956 LCN196953:LCN196956 LMJ196953:LMJ196956 LWF196953:LWF196956 MGB196953:MGB196956 MPX196953:MPX196956 MZT196953:MZT196956 NJP196953:NJP196956 NTL196953:NTL196956 ODH196953:ODH196956 OND196953:OND196956 OWZ196953:OWZ196956 PGV196953:PGV196956 PQR196953:PQR196956 QAN196953:QAN196956 QKJ196953:QKJ196956 QUF196953:QUF196956 REB196953:REB196956 RNX196953:RNX196956 RXT196953:RXT196956 SHP196953:SHP196956 SRL196953:SRL196956 TBH196953:TBH196956 TLD196953:TLD196956 TUZ196953:TUZ196956 UEV196953:UEV196956 UOR196953:UOR196956 UYN196953:UYN196956 VIJ196953:VIJ196956 VSF196953:VSF196956 WCB196953:WCB196956 WLX196953:WLX196956 WVT196953:WVT196956 L262489:L262492 JH262489:JH262492 TD262489:TD262492 ACZ262489:ACZ262492 AMV262489:AMV262492 AWR262489:AWR262492 BGN262489:BGN262492 BQJ262489:BQJ262492 CAF262489:CAF262492 CKB262489:CKB262492 CTX262489:CTX262492 DDT262489:DDT262492 DNP262489:DNP262492 DXL262489:DXL262492 EHH262489:EHH262492 ERD262489:ERD262492 FAZ262489:FAZ262492 FKV262489:FKV262492 FUR262489:FUR262492 GEN262489:GEN262492 GOJ262489:GOJ262492 GYF262489:GYF262492 HIB262489:HIB262492 HRX262489:HRX262492 IBT262489:IBT262492 ILP262489:ILP262492 IVL262489:IVL262492 JFH262489:JFH262492 JPD262489:JPD262492 JYZ262489:JYZ262492 KIV262489:KIV262492 KSR262489:KSR262492 LCN262489:LCN262492 LMJ262489:LMJ262492 LWF262489:LWF262492 MGB262489:MGB262492 MPX262489:MPX262492 MZT262489:MZT262492 NJP262489:NJP262492 NTL262489:NTL262492 ODH262489:ODH262492 OND262489:OND262492 OWZ262489:OWZ262492 PGV262489:PGV262492 PQR262489:PQR262492 QAN262489:QAN262492 QKJ262489:QKJ262492 QUF262489:QUF262492 REB262489:REB262492 RNX262489:RNX262492 RXT262489:RXT262492 SHP262489:SHP262492 SRL262489:SRL262492 TBH262489:TBH262492 TLD262489:TLD262492 TUZ262489:TUZ262492 UEV262489:UEV262492 UOR262489:UOR262492 UYN262489:UYN262492 VIJ262489:VIJ262492 VSF262489:VSF262492 WCB262489:WCB262492 WLX262489:WLX262492 WVT262489:WVT262492 L328025:L328028 JH328025:JH328028 TD328025:TD328028 ACZ328025:ACZ328028 AMV328025:AMV328028 AWR328025:AWR328028 BGN328025:BGN328028 BQJ328025:BQJ328028 CAF328025:CAF328028 CKB328025:CKB328028 CTX328025:CTX328028 DDT328025:DDT328028 DNP328025:DNP328028 DXL328025:DXL328028 EHH328025:EHH328028 ERD328025:ERD328028 FAZ328025:FAZ328028 FKV328025:FKV328028 FUR328025:FUR328028 GEN328025:GEN328028 GOJ328025:GOJ328028 GYF328025:GYF328028 HIB328025:HIB328028 HRX328025:HRX328028 IBT328025:IBT328028 ILP328025:ILP328028 IVL328025:IVL328028 JFH328025:JFH328028 JPD328025:JPD328028 JYZ328025:JYZ328028 KIV328025:KIV328028 KSR328025:KSR328028 LCN328025:LCN328028 LMJ328025:LMJ328028 LWF328025:LWF328028 MGB328025:MGB328028 MPX328025:MPX328028 MZT328025:MZT328028 NJP328025:NJP328028 NTL328025:NTL328028 ODH328025:ODH328028 OND328025:OND328028 OWZ328025:OWZ328028 PGV328025:PGV328028 PQR328025:PQR328028 QAN328025:QAN328028 QKJ328025:QKJ328028 QUF328025:QUF328028 REB328025:REB328028 RNX328025:RNX328028 RXT328025:RXT328028 SHP328025:SHP328028 SRL328025:SRL328028 TBH328025:TBH328028 TLD328025:TLD328028 TUZ328025:TUZ328028 UEV328025:UEV328028 UOR328025:UOR328028 UYN328025:UYN328028 VIJ328025:VIJ328028 VSF328025:VSF328028 WCB328025:WCB328028 WLX328025:WLX328028 WVT328025:WVT328028 L393561:L393564 JH393561:JH393564 TD393561:TD393564 ACZ393561:ACZ393564 AMV393561:AMV393564 AWR393561:AWR393564 BGN393561:BGN393564 BQJ393561:BQJ393564 CAF393561:CAF393564 CKB393561:CKB393564 CTX393561:CTX393564 DDT393561:DDT393564 DNP393561:DNP393564 DXL393561:DXL393564 EHH393561:EHH393564 ERD393561:ERD393564 FAZ393561:FAZ393564 FKV393561:FKV393564 FUR393561:FUR393564 GEN393561:GEN393564 GOJ393561:GOJ393564 GYF393561:GYF393564 HIB393561:HIB393564 HRX393561:HRX393564 IBT393561:IBT393564 ILP393561:ILP393564 IVL393561:IVL393564 JFH393561:JFH393564 JPD393561:JPD393564 JYZ393561:JYZ393564 KIV393561:KIV393564 KSR393561:KSR393564 LCN393561:LCN393564 LMJ393561:LMJ393564 LWF393561:LWF393564 MGB393561:MGB393564 MPX393561:MPX393564 MZT393561:MZT393564 NJP393561:NJP393564 NTL393561:NTL393564 ODH393561:ODH393564 OND393561:OND393564 OWZ393561:OWZ393564 PGV393561:PGV393564 PQR393561:PQR393564 QAN393561:QAN393564 QKJ393561:QKJ393564 QUF393561:QUF393564 REB393561:REB393564 RNX393561:RNX393564 RXT393561:RXT393564 SHP393561:SHP393564 SRL393561:SRL393564 TBH393561:TBH393564 TLD393561:TLD393564 TUZ393561:TUZ393564 UEV393561:UEV393564 UOR393561:UOR393564 UYN393561:UYN393564 VIJ393561:VIJ393564 VSF393561:VSF393564 WCB393561:WCB393564 WLX393561:WLX393564 WVT393561:WVT393564 L459097:L459100 JH459097:JH459100 TD459097:TD459100 ACZ459097:ACZ459100 AMV459097:AMV459100 AWR459097:AWR459100 BGN459097:BGN459100 BQJ459097:BQJ459100 CAF459097:CAF459100 CKB459097:CKB459100 CTX459097:CTX459100 DDT459097:DDT459100 DNP459097:DNP459100 DXL459097:DXL459100 EHH459097:EHH459100 ERD459097:ERD459100 FAZ459097:FAZ459100 FKV459097:FKV459100 FUR459097:FUR459100 GEN459097:GEN459100 GOJ459097:GOJ459100 GYF459097:GYF459100 HIB459097:HIB459100 HRX459097:HRX459100 IBT459097:IBT459100 ILP459097:ILP459100 IVL459097:IVL459100 JFH459097:JFH459100 JPD459097:JPD459100 JYZ459097:JYZ459100 KIV459097:KIV459100 KSR459097:KSR459100 LCN459097:LCN459100 LMJ459097:LMJ459100 LWF459097:LWF459100 MGB459097:MGB459100 MPX459097:MPX459100 MZT459097:MZT459100 NJP459097:NJP459100 NTL459097:NTL459100 ODH459097:ODH459100 OND459097:OND459100 OWZ459097:OWZ459100 PGV459097:PGV459100 PQR459097:PQR459100 QAN459097:QAN459100 QKJ459097:QKJ459100 QUF459097:QUF459100 REB459097:REB459100 RNX459097:RNX459100 RXT459097:RXT459100 SHP459097:SHP459100 SRL459097:SRL459100 TBH459097:TBH459100 TLD459097:TLD459100 TUZ459097:TUZ459100 UEV459097:UEV459100 UOR459097:UOR459100 UYN459097:UYN459100 VIJ459097:VIJ459100 VSF459097:VSF459100 WCB459097:WCB459100 WLX459097:WLX459100 WVT459097:WVT459100 L524633:L524636 JH524633:JH524636 TD524633:TD524636 ACZ524633:ACZ524636 AMV524633:AMV524636 AWR524633:AWR524636 BGN524633:BGN524636 BQJ524633:BQJ524636 CAF524633:CAF524636 CKB524633:CKB524636 CTX524633:CTX524636 DDT524633:DDT524636 DNP524633:DNP524636 DXL524633:DXL524636 EHH524633:EHH524636 ERD524633:ERD524636 FAZ524633:FAZ524636 FKV524633:FKV524636 FUR524633:FUR524636 GEN524633:GEN524636 GOJ524633:GOJ524636 GYF524633:GYF524636 HIB524633:HIB524636 HRX524633:HRX524636 IBT524633:IBT524636 ILP524633:ILP524636 IVL524633:IVL524636 JFH524633:JFH524636 JPD524633:JPD524636 JYZ524633:JYZ524636 KIV524633:KIV524636 KSR524633:KSR524636 LCN524633:LCN524636 LMJ524633:LMJ524636 LWF524633:LWF524636 MGB524633:MGB524636 MPX524633:MPX524636 MZT524633:MZT524636 NJP524633:NJP524636 NTL524633:NTL524636 ODH524633:ODH524636 OND524633:OND524636 OWZ524633:OWZ524636 PGV524633:PGV524636 PQR524633:PQR524636 QAN524633:QAN524636 QKJ524633:QKJ524636 QUF524633:QUF524636 REB524633:REB524636 RNX524633:RNX524636 RXT524633:RXT524636 SHP524633:SHP524636 SRL524633:SRL524636 TBH524633:TBH524636 TLD524633:TLD524636 TUZ524633:TUZ524636 UEV524633:UEV524636 UOR524633:UOR524636 UYN524633:UYN524636 VIJ524633:VIJ524636 VSF524633:VSF524636 WCB524633:WCB524636 WLX524633:WLX524636 WVT524633:WVT524636 L590169:L590172 JH590169:JH590172 TD590169:TD590172 ACZ590169:ACZ590172 AMV590169:AMV590172 AWR590169:AWR590172 BGN590169:BGN590172 BQJ590169:BQJ590172 CAF590169:CAF590172 CKB590169:CKB590172 CTX590169:CTX590172 DDT590169:DDT590172 DNP590169:DNP590172 DXL590169:DXL590172 EHH590169:EHH590172 ERD590169:ERD590172 FAZ590169:FAZ590172 FKV590169:FKV590172 FUR590169:FUR590172 GEN590169:GEN590172 GOJ590169:GOJ590172 GYF590169:GYF590172 HIB590169:HIB590172 HRX590169:HRX590172 IBT590169:IBT590172 ILP590169:ILP590172 IVL590169:IVL590172 JFH590169:JFH590172 JPD590169:JPD590172 JYZ590169:JYZ590172 KIV590169:KIV590172 KSR590169:KSR590172 LCN590169:LCN590172 LMJ590169:LMJ590172 LWF590169:LWF590172 MGB590169:MGB590172 MPX590169:MPX590172 MZT590169:MZT590172 NJP590169:NJP590172 NTL590169:NTL590172 ODH590169:ODH590172 OND590169:OND590172 OWZ590169:OWZ590172 PGV590169:PGV590172 PQR590169:PQR590172 QAN590169:QAN590172 QKJ590169:QKJ590172 QUF590169:QUF590172 REB590169:REB590172 RNX590169:RNX590172 RXT590169:RXT590172 SHP590169:SHP590172 SRL590169:SRL590172 TBH590169:TBH590172 TLD590169:TLD590172 TUZ590169:TUZ590172 UEV590169:UEV590172 UOR590169:UOR590172 UYN590169:UYN590172 VIJ590169:VIJ590172 VSF590169:VSF590172 WCB590169:WCB590172 WLX590169:WLX590172 WVT590169:WVT590172 L655705:L655708 JH655705:JH655708 TD655705:TD655708 ACZ655705:ACZ655708 AMV655705:AMV655708 AWR655705:AWR655708 BGN655705:BGN655708 BQJ655705:BQJ655708 CAF655705:CAF655708 CKB655705:CKB655708 CTX655705:CTX655708 DDT655705:DDT655708 DNP655705:DNP655708 DXL655705:DXL655708 EHH655705:EHH655708 ERD655705:ERD655708 FAZ655705:FAZ655708 FKV655705:FKV655708 FUR655705:FUR655708 GEN655705:GEN655708 GOJ655705:GOJ655708 GYF655705:GYF655708 HIB655705:HIB655708 HRX655705:HRX655708 IBT655705:IBT655708 ILP655705:ILP655708 IVL655705:IVL655708 JFH655705:JFH655708 JPD655705:JPD655708 JYZ655705:JYZ655708 KIV655705:KIV655708 KSR655705:KSR655708 LCN655705:LCN655708 LMJ655705:LMJ655708 LWF655705:LWF655708 MGB655705:MGB655708 MPX655705:MPX655708 MZT655705:MZT655708 NJP655705:NJP655708 NTL655705:NTL655708 ODH655705:ODH655708 OND655705:OND655708 OWZ655705:OWZ655708 PGV655705:PGV655708 PQR655705:PQR655708 QAN655705:QAN655708 QKJ655705:QKJ655708 QUF655705:QUF655708 REB655705:REB655708 RNX655705:RNX655708 RXT655705:RXT655708 SHP655705:SHP655708 SRL655705:SRL655708 TBH655705:TBH655708 TLD655705:TLD655708 TUZ655705:TUZ655708 UEV655705:UEV655708 UOR655705:UOR655708 UYN655705:UYN655708 VIJ655705:VIJ655708 VSF655705:VSF655708 WCB655705:WCB655708 WLX655705:WLX655708 WVT655705:WVT655708 L721241:L721244 JH721241:JH721244 TD721241:TD721244 ACZ721241:ACZ721244 AMV721241:AMV721244 AWR721241:AWR721244 BGN721241:BGN721244 BQJ721241:BQJ721244 CAF721241:CAF721244 CKB721241:CKB721244 CTX721241:CTX721244 DDT721241:DDT721244 DNP721241:DNP721244 DXL721241:DXL721244 EHH721241:EHH721244 ERD721241:ERD721244 FAZ721241:FAZ721244 FKV721241:FKV721244 FUR721241:FUR721244 GEN721241:GEN721244 GOJ721241:GOJ721244 GYF721241:GYF721244 HIB721241:HIB721244 HRX721241:HRX721244 IBT721241:IBT721244 ILP721241:ILP721244 IVL721241:IVL721244 JFH721241:JFH721244 JPD721241:JPD721244 JYZ721241:JYZ721244 KIV721241:KIV721244 KSR721241:KSR721244 LCN721241:LCN721244 LMJ721241:LMJ721244 LWF721241:LWF721244 MGB721241:MGB721244 MPX721241:MPX721244 MZT721241:MZT721244 NJP721241:NJP721244 NTL721241:NTL721244 ODH721241:ODH721244 OND721241:OND721244 OWZ721241:OWZ721244 PGV721241:PGV721244 PQR721241:PQR721244 QAN721241:QAN721244 QKJ721241:QKJ721244 QUF721241:QUF721244 REB721241:REB721244 RNX721241:RNX721244 RXT721241:RXT721244 SHP721241:SHP721244 SRL721241:SRL721244 TBH721241:TBH721244 TLD721241:TLD721244 TUZ721241:TUZ721244 UEV721241:UEV721244 UOR721241:UOR721244 UYN721241:UYN721244 VIJ721241:VIJ721244 VSF721241:VSF721244 WCB721241:WCB721244 WLX721241:WLX721244 WVT721241:WVT721244 L786777:L786780 JH786777:JH786780 TD786777:TD786780 ACZ786777:ACZ786780 AMV786777:AMV786780 AWR786777:AWR786780 BGN786777:BGN786780 BQJ786777:BQJ786780 CAF786777:CAF786780 CKB786777:CKB786780 CTX786777:CTX786780 DDT786777:DDT786780 DNP786777:DNP786780 DXL786777:DXL786780 EHH786777:EHH786780 ERD786777:ERD786780 FAZ786777:FAZ786780 FKV786777:FKV786780 FUR786777:FUR786780 GEN786777:GEN786780 GOJ786777:GOJ786780 GYF786777:GYF786780 HIB786777:HIB786780 HRX786777:HRX786780 IBT786777:IBT786780 ILP786777:ILP786780 IVL786777:IVL786780 JFH786777:JFH786780 JPD786777:JPD786780 JYZ786777:JYZ786780 KIV786777:KIV786780 KSR786777:KSR786780 LCN786777:LCN786780 LMJ786777:LMJ786780 LWF786777:LWF786780 MGB786777:MGB786780 MPX786777:MPX786780 MZT786777:MZT786780 NJP786777:NJP786780 NTL786777:NTL786780 ODH786777:ODH786780 OND786777:OND786780 OWZ786777:OWZ786780 PGV786777:PGV786780 PQR786777:PQR786780 QAN786777:QAN786780 QKJ786777:QKJ786780 QUF786777:QUF786780 REB786777:REB786780 RNX786777:RNX786780 RXT786777:RXT786780 SHP786777:SHP786780 SRL786777:SRL786780 TBH786777:TBH786780 TLD786777:TLD786780 TUZ786777:TUZ786780 UEV786777:UEV786780 UOR786777:UOR786780 UYN786777:UYN786780 VIJ786777:VIJ786780 VSF786777:VSF786780 WCB786777:WCB786780 WLX786777:WLX786780 WVT786777:WVT786780 L852313:L852316 JH852313:JH852316 TD852313:TD852316 ACZ852313:ACZ852316 AMV852313:AMV852316 AWR852313:AWR852316 BGN852313:BGN852316 BQJ852313:BQJ852316 CAF852313:CAF852316 CKB852313:CKB852316 CTX852313:CTX852316 DDT852313:DDT852316 DNP852313:DNP852316 DXL852313:DXL852316 EHH852313:EHH852316 ERD852313:ERD852316 FAZ852313:FAZ852316 FKV852313:FKV852316 FUR852313:FUR852316 GEN852313:GEN852316 GOJ852313:GOJ852316 GYF852313:GYF852316 HIB852313:HIB852316 HRX852313:HRX852316 IBT852313:IBT852316 ILP852313:ILP852316 IVL852313:IVL852316 JFH852313:JFH852316 JPD852313:JPD852316 JYZ852313:JYZ852316 KIV852313:KIV852316 KSR852313:KSR852316 LCN852313:LCN852316 LMJ852313:LMJ852316 LWF852313:LWF852316 MGB852313:MGB852316 MPX852313:MPX852316 MZT852313:MZT852316 NJP852313:NJP852316 NTL852313:NTL852316 ODH852313:ODH852316 OND852313:OND852316 OWZ852313:OWZ852316 PGV852313:PGV852316 PQR852313:PQR852316 QAN852313:QAN852316 QKJ852313:QKJ852316 QUF852313:QUF852316 REB852313:REB852316 RNX852313:RNX852316 RXT852313:RXT852316 SHP852313:SHP852316 SRL852313:SRL852316 TBH852313:TBH852316 TLD852313:TLD852316 TUZ852313:TUZ852316 UEV852313:UEV852316 UOR852313:UOR852316 UYN852313:UYN852316 VIJ852313:VIJ852316 VSF852313:VSF852316 WCB852313:WCB852316 WLX852313:WLX852316 WVT852313:WVT852316 L917849:L917852 JH917849:JH917852 TD917849:TD917852 ACZ917849:ACZ917852 AMV917849:AMV917852 AWR917849:AWR917852 BGN917849:BGN917852 BQJ917849:BQJ917852 CAF917849:CAF917852 CKB917849:CKB917852 CTX917849:CTX917852 DDT917849:DDT917852 DNP917849:DNP917852 DXL917849:DXL917852 EHH917849:EHH917852 ERD917849:ERD917852 FAZ917849:FAZ917852 FKV917849:FKV917852 FUR917849:FUR917852 GEN917849:GEN917852 GOJ917849:GOJ917852 GYF917849:GYF917852 HIB917849:HIB917852 HRX917849:HRX917852 IBT917849:IBT917852 ILP917849:ILP917852 IVL917849:IVL917852 JFH917849:JFH917852 JPD917849:JPD917852 JYZ917849:JYZ917852 KIV917849:KIV917852 KSR917849:KSR917852 LCN917849:LCN917852 LMJ917849:LMJ917852 LWF917849:LWF917852 MGB917849:MGB917852 MPX917849:MPX917852 MZT917849:MZT917852 NJP917849:NJP917852 NTL917849:NTL917852 ODH917849:ODH917852 OND917849:OND917852 OWZ917849:OWZ917852 PGV917849:PGV917852 PQR917849:PQR917852 QAN917849:QAN917852 QKJ917849:QKJ917852 QUF917849:QUF917852 REB917849:REB917852 RNX917849:RNX917852 RXT917849:RXT917852 SHP917849:SHP917852 SRL917849:SRL917852 TBH917849:TBH917852 TLD917849:TLD917852 TUZ917849:TUZ917852 UEV917849:UEV917852 UOR917849:UOR917852 UYN917849:UYN917852 VIJ917849:VIJ917852 VSF917849:VSF917852 WCB917849:WCB917852 WLX917849:WLX917852 WVT917849:WVT917852 L983385:L983388 JH983385:JH983388 TD983385:TD983388 ACZ983385:ACZ983388 AMV983385:AMV983388 AWR983385:AWR983388 BGN983385:BGN983388 BQJ983385:BQJ983388 CAF983385:CAF983388 CKB983385:CKB983388 CTX983385:CTX983388 DDT983385:DDT983388 DNP983385:DNP983388 DXL983385:DXL983388 EHH983385:EHH983388 ERD983385:ERD983388 FAZ983385:FAZ983388 FKV983385:FKV983388 FUR983385:FUR983388 GEN983385:GEN983388 GOJ983385:GOJ983388 GYF983385:GYF983388 HIB983385:HIB983388 HRX983385:HRX983388 IBT983385:IBT983388 ILP983385:ILP983388 IVL983385:IVL983388 JFH983385:JFH983388 JPD983385:JPD983388 JYZ983385:JYZ983388 KIV983385:KIV983388 KSR983385:KSR983388 LCN983385:LCN983388 LMJ983385:LMJ983388 LWF983385:LWF983388 MGB983385:MGB983388 MPX983385:MPX983388 MZT983385:MZT983388 NJP983385:NJP983388 NTL983385:NTL983388 ODH983385:ODH983388 OND983385:OND983388 OWZ983385:OWZ983388 PGV983385:PGV983388 PQR983385:PQR983388 QAN983385:QAN983388 QKJ983385:QKJ983388 QUF983385:QUF983388 REB983385:REB983388 RNX983385:RNX983388 RXT983385:RXT983388 SHP983385:SHP983388 SRL983385:SRL983388 TBH983385:TBH983388 TLD983385:TLD983388 TUZ983385:TUZ983388 UEV983385:UEV983388 UOR983385:UOR983388 UYN983385:UYN983388 VIJ983385:VIJ983388 VSF983385:VSF983388 WCB983385:WCB983388 WLX983385:WLX983388 WVT983385:WVT983388 D281:D282 IZ281:IZ282 SV281:SV282 ACR281:ACR282 AMN281:AMN282 AWJ281:AWJ282 BGF281:BGF282 BQB281:BQB282 BZX281:BZX282 CJT281:CJT282 CTP281:CTP282 DDL281:DDL282 DNH281:DNH282 DXD281:DXD282 EGZ281:EGZ282 EQV281:EQV282 FAR281:FAR282 FKN281:FKN282 FUJ281:FUJ282 GEF281:GEF282 GOB281:GOB282 GXX281:GXX282 HHT281:HHT282 HRP281:HRP282 IBL281:IBL282 ILH281:ILH282 IVD281:IVD282 JEZ281:JEZ282 JOV281:JOV282 JYR281:JYR282 KIN281:KIN282 KSJ281:KSJ282 LCF281:LCF282 LMB281:LMB282 LVX281:LVX282 MFT281:MFT282 MPP281:MPP282 MZL281:MZL282 NJH281:NJH282 NTD281:NTD282 OCZ281:OCZ282 OMV281:OMV282 OWR281:OWR282 PGN281:PGN282 PQJ281:PQJ282 QAF281:QAF282 QKB281:QKB282 QTX281:QTX282 RDT281:RDT282 RNP281:RNP282 RXL281:RXL282 SHH281:SHH282 SRD281:SRD282 TAZ281:TAZ282 TKV281:TKV282 TUR281:TUR282 UEN281:UEN282 UOJ281:UOJ282 UYF281:UYF282 VIB281:VIB282 VRX281:VRX282 WBT281:WBT282 WLP281:WLP282 WVL281:WVL282 D65801:D65802 IZ65801:IZ65802 SV65801:SV65802 ACR65801:ACR65802 AMN65801:AMN65802 AWJ65801:AWJ65802 BGF65801:BGF65802 BQB65801:BQB65802 BZX65801:BZX65802 CJT65801:CJT65802 CTP65801:CTP65802 DDL65801:DDL65802 DNH65801:DNH65802 DXD65801:DXD65802 EGZ65801:EGZ65802 EQV65801:EQV65802 FAR65801:FAR65802 FKN65801:FKN65802 FUJ65801:FUJ65802 GEF65801:GEF65802 GOB65801:GOB65802 GXX65801:GXX65802 HHT65801:HHT65802 HRP65801:HRP65802 IBL65801:IBL65802 ILH65801:ILH65802 IVD65801:IVD65802 JEZ65801:JEZ65802 JOV65801:JOV65802 JYR65801:JYR65802 KIN65801:KIN65802 KSJ65801:KSJ65802 LCF65801:LCF65802 LMB65801:LMB65802 LVX65801:LVX65802 MFT65801:MFT65802 MPP65801:MPP65802 MZL65801:MZL65802 NJH65801:NJH65802 NTD65801:NTD65802 OCZ65801:OCZ65802 OMV65801:OMV65802 OWR65801:OWR65802 PGN65801:PGN65802 PQJ65801:PQJ65802 QAF65801:QAF65802 QKB65801:QKB65802 QTX65801:QTX65802 RDT65801:RDT65802 RNP65801:RNP65802 RXL65801:RXL65802 SHH65801:SHH65802 SRD65801:SRD65802 TAZ65801:TAZ65802 TKV65801:TKV65802 TUR65801:TUR65802 UEN65801:UEN65802 UOJ65801:UOJ65802 UYF65801:UYF65802 VIB65801:VIB65802 VRX65801:VRX65802 WBT65801:WBT65802 WLP65801:WLP65802 WVL65801:WVL65802 D131337:D131338 IZ131337:IZ131338 SV131337:SV131338 ACR131337:ACR131338 AMN131337:AMN131338 AWJ131337:AWJ131338 BGF131337:BGF131338 BQB131337:BQB131338 BZX131337:BZX131338 CJT131337:CJT131338 CTP131337:CTP131338 DDL131337:DDL131338 DNH131337:DNH131338 DXD131337:DXD131338 EGZ131337:EGZ131338 EQV131337:EQV131338 FAR131337:FAR131338 FKN131337:FKN131338 FUJ131337:FUJ131338 GEF131337:GEF131338 GOB131337:GOB131338 GXX131337:GXX131338 HHT131337:HHT131338 HRP131337:HRP131338 IBL131337:IBL131338 ILH131337:ILH131338 IVD131337:IVD131338 JEZ131337:JEZ131338 JOV131337:JOV131338 JYR131337:JYR131338 KIN131337:KIN131338 KSJ131337:KSJ131338 LCF131337:LCF131338 LMB131337:LMB131338 LVX131337:LVX131338 MFT131337:MFT131338 MPP131337:MPP131338 MZL131337:MZL131338 NJH131337:NJH131338 NTD131337:NTD131338 OCZ131337:OCZ131338 OMV131337:OMV131338 OWR131337:OWR131338 PGN131337:PGN131338 PQJ131337:PQJ131338 QAF131337:QAF131338 QKB131337:QKB131338 QTX131337:QTX131338 RDT131337:RDT131338 RNP131337:RNP131338 RXL131337:RXL131338 SHH131337:SHH131338 SRD131337:SRD131338 TAZ131337:TAZ131338 TKV131337:TKV131338 TUR131337:TUR131338 UEN131337:UEN131338 UOJ131337:UOJ131338 UYF131337:UYF131338 VIB131337:VIB131338 VRX131337:VRX131338 WBT131337:WBT131338 WLP131337:WLP131338 WVL131337:WVL131338 D196873:D196874 IZ196873:IZ196874 SV196873:SV196874 ACR196873:ACR196874 AMN196873:AMN196874 AWJ196873:AWJ196874 BGF196873:BGF196874 BQB196873:BQB196874 BZX196873:BZX196874 CJT196873:CJT196874 CTP196873:CTP196874 DDL196873:DDL196874 DNH196873:DNH196874 DXD196873:DXD196874 EGZ196873:EGZ196874 EQV196873:EQV196874 FAR196873:FAR196874 FKN196873:FKN196874 FUJ196873:FUJ196874 GEF196873:GEF196874 GOB196873:GOB196874 GXX196873:GXX196874 HHT196873:HHT196874 HRP196873:HRP196874 IBL196873:IBL196874 ILH196873:ILH196874 IVD196873:IVD196874 JEZ196873:JEZ196874 JOV196873:JOV196874 JYR196873:JYR196874 KIN196873:KIN196874 KSJ196873:KSJ196874 LCF196873:LCF196874 LMB196873:LMB196874 LVX196873:LVX196874 MFT196873:MFT196874 MPP196873:MPP196874 MZL196873:MZL196874 NJH196873:NJH196874 NTD196873:NTD196874 OCZ196873:OCZ196874 OMV196873:OMV196874 OWR196873:OWR196874 PGN196873:PGN196874 PQJ196873:PQJ196874 QAF196873:QAF196874 QKB196873:QKB196874 QTX196873:QTX196874 RDT196873:RDT196874 RNP196873:RNP196874 RXL196873:RXL196874 SHH196873:SHH196874 SRD196873:SRD196874 TAZ196873:TAZ196874 TKV196873:TKV196874 TUR196873:TUR196874 UEN196873:UEN196874 UOJ196873:UOJ196874 UYF196873:UYF196874 VIB196873:VIB196874 VRX196873:VRX196874 WBT196873:WBT196874 WLP196873:WLP196874 WVL196873:WVL196874 D262409:D262410 IZ262409:IZ262410 SV262409:SV262410 ACR262409:ACR262410 AMN262409:AMN262410 AWJ262409:AWJ262410 BGF262409:BGF262410 BQB262409:BQB262410 BZX262409:BZX262410 CJT262409:CJT262410 CTP262409:CTP262410 DDL262409:DDL262410 DNH262409:DNH262410 DXD262409:DXD262410 EGZ262409:EGZ262410 EQV262409:EQV262410 FAR262409:FAR262410 FKN262409:FKN262410 FUJ262409:FUJ262410 GEF262409:GEF262410 GOB262409:GOB262410 GXX262409:GXX262410 HHT262409:HHT262410 HRP262409:HRP262410 IBL262409:IBL262410 ILH262409:ILH262410 IVD262409:IVD262410 JEZ262409:JEZ262410 JOV262409:JOV262410 JYR262409:JYR262410 KIN262409:KIN262410 KSJ262409:KSJ262410 LCF262409:LCF262410 LMB262409:LMB262410 LVX262409:LVX262410 MFT262409:MFT262410 MPP262409:MPP262410 MZL262409:MZL262410 NJH262409:NJH262410 NTD262409:NTD262410 OCZ262409:OCZ262410 OMV262409:OMV262410 OWR262409:OWR262410 PGN262409:PGN262410 PQJ262409:PQJ262410 QAF262409:QAF262410 QKB262409:QKB262410 QTX262409:QTX262410 RDT262409:RDT262410 RNP262409:RNP262410 RXL262409:RXL262410 SHH262409:SHH262410 SRD262409:SRD262410 TAZ262409:TAZ262410 TKV262409:TKV262410 TUR262409:TUR262410 UEN262409:UEN262410 UOJ262409:UOJ262410 UYF262409:UYF262410 VIB262409:VIB262410 VRX262409:VRX262410 WBT262409:WBT262410 WLP262409:WLP262410 WVL262409:WVL262410 D327945:D327946 IZ327945:IZ327946 SV327945:SV327946 ACR327945:ACR327946 AMN327945:AMN327946 AWJ327945:AWJ327946 BGF327945:BGF327946 BQB327945:BQB327946 BZX327945:BZX327946 CJT327945:CJT327946 CTP327945:CTP327946 DDL327945:DDL327946 DNH327945:DNH327946 DXD327945:DXD327946 EGZ327945:EGZ327946 EQV327945:EQV327946 FAR327945:FAR327946 FKN327945:FKN327946 FUJ327945:FUJ327946 GEF327945:GEF327946 GOB327945:GOB327946 GXX327945:GXX327946 HHT327945:HHT327946 HRP327945:HRP327946 IBL327945:IBL327946 ILH327945:ILH327946 IVD327945:IVD327946 JEZ327945:JEZ327946 JOV327945:JOV327946 JYR327945:JYR327946 KIN327945:KIN327946 KSJ327945:KSJ327946 LCF327945:LCF327946 LMB327945:LMB327946 LVX327945:LVX327946 MFT327945:MFT327946 MPP327945:MPP327946 MZL327945:MZL327946 NJH327945:NJH327946 NTD327945:NTD327946 OCZ327945:OCZ327946 OMV327945:OMV327946 OWR327945:OWR327946 PGN327945:PGN327946 PQJ327945:PQJ327946 QAF327945:QAF327946 QKB327945:QKB327946 QTX327945:QTX327946 RDT327945:RDT327946 RNP327945:RNP327946 RXL327945:RXL327946 SHH327945:SHH327946 SRD327945:SRD327946 TAZ327945:TAZ327946 TKV327945:TKV327946 TUR327945:TUR327946 UEN327945:UEN327946 UOJ327945:UOJ327946 UYF327945:UYF327946 VIB327945:VIB327946 VRX327945:VRX327946 WBT327945:WBT327946 WLP327945:WLP327946 WVL327945:WVL327946 D393481:D393482 IZ393481:IZ393482 SV393481:SV393482 ACR393481:ACR393482 AMN393481:AMN393482 AWJ393481:AWJ393482 BGF393481:BGF393482 BQB393481:BQB393482 BZX393481:BZX393482 CJT393481:CJT393482 CTP393481:CTP393482 DDL393481:DDL393482 DNH393481:DNH393482 DXD393481:DXD393482 EGZ393481:EGZ393482 EQV393481:EQV393482 FAR393481:FAR393482 FKN393481:FKN393482 FUJ393481:FUJ393482 GEF393481:GEF393482 GOB393481:GOB393482 GXX393481:GXX393482 HHT393481:HHT393482 HRP393481:HRP393482 IBL393481:IBL393482 ILH393481:ILH393482 IVD393481:IVD393482 JEZ393481:JEZ393482 JOV393481:JOV393482 JYR393481:JYR393482 KIN393481:KIN393482 KSJ393481:KSJ393482 LCF393481:LCF393482 LMB393481:LMB393482 LVX393481:LVX393482 MFT393481:MFT393482 MPP393481:MPP393482 MZL393481:MZL393482 NJH393481:NJH393482 NTD393481:NTD393482 OCZ393481:OCZ393482 OMV393481:OMV393482 OWR393481:OWR393482 PGN393481:PGN393482 PQJ393481:PQJ393482 QAF393481:QAF393482 QKB393481:QKB393482 QTX393481:QTX393482 RDT393481:RDT393482 RNP393481:RNP393482 RXL393481:RXL393482 SHH393481:SHH393482 SRD393481:SRD393482 TAZ393481:TAZ393482 TKV393481:TKV393482 TUR393481:TUR393482 UEN393481:UEN393482 UOJ393481:UOJ393482 UYF393481:UYF393482 VIB393481:VIB393482 VRX393481:VRX393482 WBT393481:WBT393482 WLP393481:WLP393482 WVL393481:WVL393482 D459017:D459018 IZ459017:IZ459018 SV459017:SV459018 ACR459017:ACR459018 AMN459017:AMN459018 AWJ459017:AWJ459018 BGF459017:BGF459018 BQB459017:BQB459018 BZX459017:BZX459018 CJT459017:CJT459018 CTP459017:CTP459018 DDL459017:DDL459018 DNH459017:DNH459018 DXD459017:DXD459018 EGZ459017:EGZ459018 EQV459017:EQV459018 FAR459017:FAR459018 FKN459017:FKN459018 FUJ459017:FUJ459018 GEF459017:GEF459018 GOB459017:GOB459018 GXX459017:GXX459018 HHT459017:HHT459018 HRP459017:HRP459018 IBL459017:IBL459018 ILH459017:ILH459018 IVD459017:IVD459018 JEZ459017:JEZ459018 JOV459017:JOV459018 JYR459017:JYR459018 KIN459017:KIN459018 KSJ459017:KSJ459018 LCF459017:LCF459018 LMB459017:LMB459018 LVX459017:LVX459018 MFT459017:MFT459018 MPP459017:MPP459018 MZL459017:MZL459018 NJH459017:NJH459018 NTD459017:NTD459018 OCZ459017:OCZ459018 OMV459017:OMV459018 OWR459017:OWR459018 PGN459017:PGN459018 PQJ459017:PQJ459018 QAF459017:QAF459018 QKB459017:QKB459018 QTX459017:QTX459018 RDT459017:RDT459018 RNP459017:RNP459018 RXL459017:RXL459018 SHH459017:SHH459018 SRD459017:SRD459018 TAZ459017:TAZ459018 TKV459017:TKV459018 TUR459017:TUR459018 UEN459017:UEN459018 UOJ459017:UOJ459018 UYF459017:UYF459018 VIB459017:VIB459018 VRX459017:VRX459018 WBT459017:WBT459018 WLP459017:WLP459018 WVL459017:WVL459018 D524553:D524554 IZ524553:IZ524554 SV524553:SV524554 ACR524553:ACR524554 AMN524553:AMN524554 AWJ524553:AWJ524554 BGF524553:BGF524554 BQB524553:BQB524554 BZX524553:BZX524554 CJT524553:CJT524554 CTP524553:CTP524554 DDL524553:DDL524554 DNH524553:DNH524554 DXD524553:DXD524554 EGZ524553:EGZ524554 EQV524553:EQV524554 FAR524553:FAR524554 FKN524553:FKN524554 FUJ524553:FUJ524554 GEF524553:GEF524554 GOB524553:GOB524554 GXX524553:GXX524554 HHT524553:HHT524554 HRP524553:HRP524554 IBL524553:IBL524554 ILH524553:ILH524554 IVD524553:IVD524554 JEZ524553:JEZ524554 JOV524553:JOV524554 JYR524553:JYR524554 KIN524553:KIN524554 KSJ524553:KSJ524554 LCF524553:LCF524554 LMB524553:LMB524554 LVX524553:LVX524554 MFT524553:MFT524554 MPP524553:MPP524554 MZL524553:MZL524554 NJH524553:NJH524554 NTD524553:NTD524554 OCZ524553:OCZ524554 OMV524553:OMV524554 OWR524553:OWR524554 PGN524553:PGN524554 PQJ524553:PQJ524554 QAF524553:QAF524554 QKB524553:QKB524554 QTX524553:QTX524554 RDT524553:RDT524554 RNP524553:RNP524554 RXL524553:RXL524554 SHH524553:SHH524554 SRD524553:SRD524554 TAZ524553:TAZ524554 TKV524553:TKV524554 TUR524553:TUR524554 UEN524553:UEN524554 UOJ524553:UOJ524554 UYF524553:UYF524554 VIB524553:VIB524554 VRX524553:VRX524554 WBT524553:WBT524554 WLP524553:WLP524554 WVL524553:WVL524554 D590089:D590090 IZ590089:IZ590090 SV590089:SV590090 ACR590089:ACR590090 AMN590089:AMN590090 AWJ590089:AWJ590090 BGF590089:BGF590090 BQB590089:BQB590090 BZX590089:BZX590090 CJT590089:CJT590090 CTP590089:CTP590090 DDL590089:DDL590090 DNH590089:DNH590090 DXD590089:DXD590090 EGZ590089:EGZ590090 EQV590089:EQV590090 FAR590089:FAR590090 FKN590089:FKN590090 FUJ590089:FUJ590090 GEF590089:GEF590090 GOB590089:GOB590090 GXX590089:GXX590090 HHT590089:HHT590090 HRP590089:HRP590090 IBL590089:IBL590090 ILH590089:ILH590090 IVD590089:IVD590090 JEZ590089:JEZ590090 JOV590089:JOV590090 JYR590089:JYR590090 KIN590089:KIN590090 KSJ590089:KSJ590090 LCF590089:LCF590090 LMB590089:LMB590090 LVX590089:LVX590090 MFT590089:MFT590090 MPP590089:MPP590090 MZL590089:MZL590090 NJH590089:NJH590090 NTD590089:NTD590090 OCZ590089:OCZ590090 OMV590089:OMV590090 OWR590089:OWR590090 PGN590089:PGN590090 PQJ590089:PQJ590090 QAF590089:QAF590090 QKB590089:QKB590090 QTX590089:QTX590090 RDT590089:RDT590090 RNP590089:RNP590090 RXL590089:RXL590090 SHH590089:SHH590090 SRD590089:SRD590090 TAZ590089:TAZ590090 TKV590089:TKV590090 TUR590089:TUR590090 UEN590089:UEN590090 UOJ590089:UOJ590090 UYF590089:UYF590090 VIB590089:VIB590090 VRX590089:VRX590090 WBT590089:WBT590090 WLP590089:WLP590090 WVL590089:WVL590090 D655625:D655626 IZ655625:IZ655626 SV655625:SV655626 ACR655625:ACR655626 AMN655625:AMN655626 AWJ655625:AWJ655626 BGF655625:BGF655626 BQB655625:BQB655626 BZX655625:BZX655626 CJT655625:CJT655626 CTP655625:CTP655626 DDL655625:DDL655626 DNH655625:DNH655626 DXD655625:DXD655626 EGZ655625:EGZ655626 EQV655625:EQV655626 FAR655625:FAR655626 FKN655625:FKN655626 FUJ655625:FUJ655626 GEF655625:GEF655626 GOB655625:GOB655626 GXX655625:GXX655626 HHT655625:HHT655626 HRP655625:HRP655626 IBL655625:IBL655626 ILH655625:ILH655626 IVD655625:IVD655626 JEZ655625:JEZ655626 JOV655625:JOV655626 JYR655625:JYR655626 KIN655625:KIN655626 KSJ655625:KSJ655626 LCF655625:LCF655626 LMB655625:LMB655626 LVX655625:LVX655626 MFT655625:MFT655626 MPP655625:MPP655626 MZL655625:MZL655626 NJH655625:NJH655626 NTD655625:NTD655626 OCZ655625:OCZ655626 OMV655625:OMV655626 OWR655625:OWR655626 PGN655625:PGN655626 PQJ655625:PQJ655626 QAF655625:QAF655626 QKB655625:QKB655626 QTX655625:QTX655626 RDT655625:RDT655626 RNP655625:RNP655626 RXL655625:RXL655626 SHH655625:SHH655626 SRD655625:SRD655626 TAZ655625:TAZ655626 TKV655625:TKV655626 TUR655625:TUR655626 UEN655625:UEN655626 UOJ655625:UOJ655626 UYF655625:UYF655626 VIB655625:VIB655626 VRX655625:VRX655626 WBT655625:WBT655626 WLP655625:WLP655626 WVL655625:WVL655626 D721161:D721162 IZ721161:IZ721162 SV721161:SV721162 ACR721161:ACR721162 AMN721161:AMN721162 AWJ721161:AWJ721162 BGF721161:BGF721162 BQB721161:BQB721162 BZX721161:BZX721162 CJT721161:CJT721162 CTP721161:CTP721162 DDL721161:DDL721162 DNH721161:DNH721162 DXD721161:DXD721162 EGZ721161:EGZ721162 EQV721161:EQV721162 FAR721161:FAR721162 FKN721161:FKN721162 FUJ721161:FUJ721162 GEF721161:GEF721162 GOB721161:GOB721162 GXX721161:GXX721162 HHT721161:HHT721162 HRP721161:HRP721162 IBL721161:IBL721162 ILH721161:ILH721162 IVD721161:IVD721162 JEZ721161:JEZ721162 JOV721161:JOV721162 JYR721161:JYR721162 KIN721161:KIN721162 KSJ721161:KSJ721162 LCF721161:LCF721162 LMB721161:LMB721162 LVX721161:LVX721162 MFT721161:MFT721162 MPP721161:MPP721162 MZL721161:MZL721162 NJH721161:NJH721162 NTD721161:NTD721162 OCZ721161:OCZ721162 OMV721161:OMV721162 OWR721161:OWR721162 PGN721161:PGN721162 PQJ721161:PQJ721162 QAF721161:QAF721162 QKB721161:QKB721162 QTX721161:QTX721162 RDT721161:RDT721162 RNP721161:RNP721162 RXL721161:RXL721162 SHH721161:SHH721162 SRD721161:SRD721162 TAZ721161:TAZ721162 TKV721161:TKV721162 TUR721161:TUR721162 UEN721161:UEN721162 UOJ721161:UOJ721162 UYF721161:UYF721162 VIB721161:VIB721162 VRX721161:VRX721162 WBT721161:WBT721162 WLP721161:WLP721162 WVL721161:WVL721162 D786697:D786698 IZ786697:IZ786698 SV786697:SV786698 ACR786697:ACR786698 AMN786697:AMN786698 AWJ786697:AWJ786698 BGF786697:BGF786698 BQB786697:BQB786698 BZX786697:BZX786698 CJT786697:CJT786698 CTP786697:CTP786698 DDL786697:DDL786698 DNH786697:DNH786698 DXD786697:DXD786698 EGZ786697:EGZ786698 EQV786697:EQV786698 FAR786697:FAR786698 FKN786697:FKN786698 FUJ786697:FUJ786698 GEF786697:GEF786698 GOB786697:GOB786698 GXX786697:GXX786698 HHT786697:HHT786698 HRP786697:HRP786698 IBL786697:IBL786698 ILH786697:ILH786698 IVD786697:IVD786698 JEZ786697:JEZ786698 JOV786697:JOV786698 JYR786697:JYR786698 KIN786697:KIN786698 KSJ786697:KSJ786698 LCF786697:LCF786698 LMB786697:LMB786698 LVX786697:LVX786698 MFT786697:MFT786698 MPP786697:MPP786698 MZL786697:MZL786698 NJH786697:NJH786698 NTD786697:NTD786698 OCZ786697:OCZ786698 OMV786697:OMV786698 OWR786697:OWR786698 PGN786697:PGN786698 PQJ786697:PQJ786698 QAF786697:QAF786698 QKB786697:QKB786698 QTX786697:QTX786698 RDT786697:RDT786698 RNP786697:RNP786698 RXL786697:RXL786698 SHH786697:SHH786698 SRD786697:SRD786698 TAZ786697:TAZ786698 TKV786697:TKV786698 TUR786697:TUR786698 UEN786697:UEN786698 UOJ786697:UOJ786698 UYF786697:UYF786698 VIB786697:VIB786698 VRX786697:VRX786698 WBT786697:WBT786698 WLP786697:WLP786698 WVL786697:WVL786698 D852233:D852234 IZ852233:IZ852234 SV852233:SV852234 ACR852233:ACR852234 AMN852233:AMN852234 AWJ852233:AWJ852234 BGF852233:BGF852234 BQB852233:BQB852234 BZX852233:BZX852234 CJT852233:CJT852234 CTP852233:CTP852234 DDL852233:DDL852234 DNH852233:DNH852234 DXD852233:DXD852234 EGZ852233:EGZ852234 EQV852233:EQV852234 FAR852233:FAR852234 FKN852233:FKN852234 FUJ852233:FUJ852234 GEF852233:GEF852234 GOB852233:GOB852234 GXX852233:GXX852234 HHT852233:HHT852234 HRP852233:HRP852234 IBL852233:IBL852234 ILH852233:ILH852234 IVD852233:IVD852234 JEZ852233:JEZ852234 JOV852233:JOV852234 JYR852233:JYR852234 KIN852233:KIN852234 KSJ852233:KSJ852234 LCF852233:LCF852234 LMB852233:LMB852234 LVX852233:LVX852234 MFT852233:MFT852234 MPP852233:MPP852234 MZL852233:MZL852234 NJH852233:NJH852234 NTD852233:NTD852234 OCZ852233:OCZ852234 OMV852233:OMV852234 OWR852233:OWR852234 PGN852233:PGN852234 PQJ852233:PQJ852234 QAF852233:QAF852234 QKB852233:QKB852234 QTX852233:QTX852234 RDT852233:RDT852234 RNP852233:RNP852234 RXL852233:RXL852234 SHH852233:SHH852234 SRD852233:SRD852234 TAZ852233:TAZ852234 TKV852233:TKV852234 TUR852233:TUR852234 UEN852233:UEN852234 UOJ852233:UOJ852234 UYF852233:UYF852234 VIB852233:VIB852234 VRX852233:VRX852234 WBT852233:WBT852234 WLP852233:WLP852234 WVL852233:WVL852234 D917769:D917770 IZ917769:IZ917770 SV917769:SV917770 ACR917769:ACR917770 AMN917769:AMN917770 AWJ917769:AWJ917770 BGF917769:BGF917770 BQB917769:BQB917770 BZX917769:BZX917770 CJT917769:CJT917770 CTP917769:CTP917770 DDL917769:DDL917770 DNH917769:DNH917770 DXD917769:DXD917770 EGZ917769:EGZ917770 EQV917769:EQV917770 FAR917769:FAR917770 FKN917769:FKN917770 FUJ917769:FUJ917770 GEF917769:GEF917770 GOB917769:GOB917770 GXX917769:GXX917770 HHT917769:HHT917770 HRP917769:HRP917770 IBL917769:IBL917770 ILH917769:ILH917770 IVD917769:IVD917770 JEZ917769:JEZ917770 JOV917769:JOV917770 JYR917769:JYR917770 KIN917769:KIN917770 KSJ917769:KSJ917770 LCF917769:LCF917770 LMB917769:LMB917770 LVX917769:LVX917770 MFT917769:MFT917770 MPP917769:MPP917770 MZL917769:MZL917770 NJH917769:NJH917770 NTD917769:NTD917770 OCZ917769:OCZ917770 OMV917769:OMV917770 OWR917769:OWR917770 PGN917769:PGN917770 PQJ917769:PQJ917770 QAF917769:QAF917770 QKB917769:QKB917770 QTX917769:QTX917770 RDT917769:RDT917770 RNP917769:RNP917770 RXL917769:RXL917770 SHH917769:SHH917770 SRD917769:SRD917770 TAZ917769:TAZ917770 TKV917769:TKV917770 TUR917769:TUR917770 UEN917769:UEN917770 UOJ917769:UOJ917770 UYF917769:UYF917770 VIB917769:VIB917770 VRX917769:VRX917770 WBT917769:WBT917770 WLP917769:WLP917770 WVL917769:WVL917770 D983305:D983306 IZ983305:IZ983306 SV983305:SV983306 ACR983305:ACR983306 AMN983305:AMN983306 AWJ983305:AWJ983306 BGF983305:BGF983306 BQB983305:BQB983306 BZX983305:BZX983306 CJT983305:CJT983306 CTP983305:CTP983306 DDL983305:DDL983306 DNH983305:DNH983306 DXD983305:DXD983306 EGZ983305:EGZ983306 EQV983305:EQV983306 FAR983305:FAR983306 FKN983305:FKN983306 FUJ983305:FUJ983306 GEF983305:GEF983306 GOB983305:GOB983306 GXX983305:GXX983306 HHT983305:HHT983306 HRP983305:HRP983306 IBL983305:IBL983306 ILH983305:ILH983306 IVD983305:IVD983306 JEZ983305:JEZ983306 JOV983305:JOV983306 JYR983305:JYR983306 KIN983305:KIN983306 KSJ983305:KSJ983306 LCF983305:LCF983306 LMB983305:LMB983306 LVX983305:LVX983306 MFT983305:MFT983306 MPP983305:MPP983306 MZL983305:MZL983306 NJH983305:NJH983306 NTD983305:NTD983306 OCZ983305:OCZ983306 OMV983305:OMV983306 OWR983305:OWR983306 PGN983305:PGN983306 PQJ983305:PQJ983306 QAF983305:QAF983306 QKB983305:QKB983306 QTX983305:QTX983306 RDT983305:RDT983306 RNP983305:RNP983306 RXL983305:RXL983306 SHH983305:SHH983306 SRD983305:SRD983306 TAZ983305:TAZ983306 TKV983305:TKV983306 TUR983305:TUR983306 UEN983305:UEN983306 UOJ983305:UOJ983306 UYF983305:UYF983306 VIB983305:VIB983306 VRX983305:VRX983306 WBT983305:WBT983306 WLP983305:WLP983306 WVL983305:WVL983306 D171:D176 IZ171:IZ176 SV171:SV176 ACR171:ACR176 AMN171:AMN176 AWJ171:AWJ176 BGF171:BGF176 BQB171:BQB176 BZX171:BZX176 CJT171:CJT176 CTP171:CTP176 DDL171:DDL176 DNH171:DNH176 DXD171:DXD176 EGZ171:EGZ176 EQV171:EQV176 FAR171:FAR176 FKN171:FKN176 FUJ171:FUJ176 GEF171:GEF176 GOB171:GOB176 GXX171:GXX176 HHT171:HHT176 HRP171:HRP176 IBL171:IBL176 ILH171:ILH176 IVD171:IVD176 JEZ171:JEZ176 JOV171:JOV176 JYR171:JYR176 KIN171:KIN176 KSJ171:KSJ176 LCF171:LCF176 LMB171:LMB176 LVX171:LVX176 MFT171:MFT176 MPP171:MPP176 MZL171:MZL176 NJH171:NJH176 NTD171:NTD176 OCZ171:OCZ176 OMV171:OMV176 OWR171:OWR176 PGN171:PGN176 PQJ171:PQJ176 QAF171:QAF176 QKB171:QKB176 QTX171:QTX176 RDT171:RDT176 RNP171:RNP176 RXL171:RXL176 SHH171:SHH176 SRD171:SRD176 TAZ171:TAZ176 TKV171:TKV176 TUR171:TUR176 UEN171:UEN176 UOJ171:UOJ176 UYF171:UYF176 VIB171:VIB176 VRX171:VRX176 WBT171:WBT176 WLP171:WLP176 WVL171:WVL176 D65671:D65676 IZ65671:IZ65676 SV65671:SV65676 ACR65671:ACR65676 AMN65671:AMN65676 AWJ65671:AWJ65676 BGF65671:BGF65676 BQB65671:BQB65676 BZX65671:BZX65676 CJT65671:CJT65676 CTP65671:CTP65676 DDL65671:DDL65676 DNH65671:DNH65676 DXD65671:DXD65676 EGZ65671:EGZ65676 EQV65671:EQV65676 FAR65671:FAR65676 FKN65671:FKN65676 FUJ65671:FUJ65676 GEF65671:GEF65676 GOB65671:GOB65676 GXX65671:GXX65676 HHT65671:HHT65676 HRP65671:HRP65676 IBL65671:IBL65676 ILH65671:ILH65676 IVD65671:IVD65676 JEZ65671:JEZ65676 JOV65671:JOV65676 JYR65671:JYR65676 KIN65671:KIN65676 KSJ65671:KSJ65676 LCF65671:LCF65676 LMB65671:LMB65676 LVX65671:LVX65676 MFT65671:MFT65676 MPP65671:MPP65676 MZL65671:MZL65676 NJH65671:NJH65676 NTD65671:NTD65676 OCZ65671:OCZ65676 OMV65671:OMV65676 OWR65671:OWR65676 PGN65671:PGN65676 PQJ65671:PQJ65676 QAF65671:QAF65676 QKB65671:QKB65676 QTX65671:QTX65676 RDT65671:RDT65676 RNP65671:RNP65676 RXL65671:RXL65676 SHH65671:SHH65676 SRD65671:SRD65676 TAZ65671:TAZ65676 TKV65671:TKV65676 TUR65671:TUR65676 UEN65671:UEN65676 UOJ65671:UOJ65676 UYF65671:UYF65676 VIB65671:VIB65676 VRX65671:VRX65676 WBT65671:WBT65676 WLP65671:WLP65676 WVL65671:WVL65676 D131207:D131212 IZ131207:IZ131212 SV131207:SV131212 ACR131207:ACR131212 AMN131207:AMN131212 AWJ131207:AWJ131212 BGF131207:BGF131212 BQB131207:BQB131212 BZX131207:BZX131212 CJT131207:CJT131212 CTP131207:CTP131212 DDL131207:DDL131212 DNH131207:DNH131212 DXD131207:DXD131212 EGZ131207:EGZ131212 EQV131207:EQV131212 FAR131207:FAR131212 FKN131207:FKN131212 FUJ131207:FUJ131212 GEF131207:GEF131212 GOB131207:GOB131212 GXX131207:GXX131212 HHT131207:HHT131212 HRP131207:HRP131212 IBL131207:IBL131212 ILH131207:ILH131212 IVD131207:IVD131212 JEZ131207:JEZ131212 JOV131207:JOV131212 JYR131207:JYR131212 KIN131207:KIN131212 KSJ131207:KSJ131212 LCF131207:LCF131212 LMB131207:LMB131212 LVX131207:LVX131212 MFT131207:MFT131212 MPP131207:MPP131212 MZL131207:MZL131212 NJH131207:NJH131212 NTD131207:NTD131212 OCZ131207:OCZ131212 OMV131207:OMV131212 OWR131207:OWR131212 PGN131207:PGN131212 PQJ131207:PQJ131212 QAF131207:QAF131212 QKB131207:QKB131212 QTX131207:QTX131212 RDT131207:RDT131212 RNP131207:RNP131212 RXL131207:RXL131212 SHH131207:SHH131212 SRD131207:SRD131212 TAZ131207:TAZ131212 TKV131207:TKV131212 TUR131207:TUR131212 UEN131207:UEN131212 UOJ131207:UOJ131212 UYF131207:UYF131212 VIB131207:VIB131212 VRX131207:VRX131212 WBT131207:WBT131212 WLP131207:WLP131212 WVL131207:WVL131212 D196743:D196748 IZ196743:IZ196748 SV196743:SV196748 ACR196743:ACR196748 AMN196743:AMN196748 AWJ196743:AWJ196748 BGF196743:BGF196748 BQB196743:BQB196748 BZX196743:BZX196748 CJT196743:CJT196748 CTP196743:CTP196748 DDL196743:DDL196748 DNH196743:DNH196748 DXD196743:DXD196748 EGZ196743:EGZ196748 EQV196743:EQV196748 FAR196743:FAR196748 FKN196743:FKN196748 FUJ196743:FUJ196748 GEF196743:GEF196748 GOB196743:GOB196748 GXX196743:GXX196748 HHT196743:HHT196748 HRP196743:HRP196748 IBL196743:IBL196748 ILH196743:ILH196748 IVD196743:IVD196748 JEZ196743:JEZ196748 JOV196743:JOV196748 JYR196743:JYR196748 KIN196743:KIN196748 KSJ196743:KSJ196748 LCF196743:LCF196748 LMB196743:LMB196748 LVX196743:LVX196748 MFT196743:MFT196748 MPP196743:MPP196748 MZL196743:MZL196748 NJH196743:NJH196748 NTD196743:NTD196748 OCZ196743:OCZ196748 OMV196743:OMV196748 OWR196743:OWR196748 PGN196743:PGN196748 PQJ196743:PQJ196748 QAF196743:QAF196748 QKB196743:QKB196748 QTX196743:QTX196748 RDT196743:RDT196748 RNP196743:RNP196748 RXL196743:RXL196748 SHH196743:SHH196748 SRD196743:SRD196748 TAZ196743:TAZ196748 TKV196743:TKV196748 TUR196743:TUR196748 UEN196743:UEN196748 UOJ196743:UOJ196748 UYF196743:UYF196748 VIB196743:VIB196748 VRX196743:VRX196748 WBT196743:WBT196748 WLP196743:WLP196748 WVL196743:WVL196748 D262279:D262284 IZ262279:IZ262284 SV262279:SV262284 ACR262279:ACR262284 AMN262279:AMN262284 AWJ262279:AWJ262284 BGF262279:BGF262284 BQB262279:BQB262284 BZX262279:BZX262284 CJT262279:CJT262284 CTP262279:CTP262284 DDL262279:DDL262284 DNH262279:DNH262284 DXD262279:DXD262284 EGZ262279:EGZ262284 EQV262279:EQV262284 FAR262279:FAR262284 FKN262279:FKN262284 FUJ262279:FUJ262284 GEF262279:GEF262284 GOB262279:GOB262284 GXX262279:GXX262284 HHT262279:HHT262284 HRP262279:HRP262284 IBL262279:IBL262284 ILH262279:ILH262284 IVD262279:IVD262284 JEZ262279:JEZ262284 JOV262279:JOV262284 JYR262279:JYR262284 KIN262279:KIN262284 KSJ262279:KSJ262284 LCF262279:LCF262284 LMB262279:LMB262284 LVX262279:LVX262284 MFT262279:MFT262284 MPP262279:MPP262284 MZL262279:MZL262284 NJH262279:NJH262284 NTD262279:NTD262284 OCZ262279:OCZ262284 OMV262279:OMV262284 OWR262279:OWR262284 PGN262279:PGN262284 PQJ262279:PQJ262284 QAF262279:QAF262284 QKB262279:QKB262284 QTX262279:QTX262284 RDT262279:RDT262284 RNP262279:RNP262284 RXL262279:RXL262284 SHH262279:SHH262284 SRD262279:SRD262284 TAZ262279:TAZ262284 TKV262279:TKV262284 TUR262279:TUR262284 UEN262279:UEN262284 UOJ262279:UOJ262284 UYF262279:UYF262284 VIB262279:VIB262284 VRX262279:VRX262284 WBT262279:WBT262284 WLP262279:WLP262284 WVL262279:WVL262284 D327815:D327820 IZ327815:IZ327820 SV327815:SV327820 ACR327815:ACR327820 AMN327815:AMN327820 AWJ327815:AWJ327820 BGF327815:BGF327820 BQB327815:BQB327820 BZX327815:BZX327820 CJT327815:CJT327820 CTP327815:CTP327820 DDL327815:DDL327820 DNH327815:DNH327820 DXD327815:DXD327820 EGZ327815:EGZ327820 EQV327815:EQV327820 FAR327815:FAR327820 FKN327815:FKN327820 FUJ327815:FUJ327820 GEF327815:GEF327820 GOB327815:GOB327820 GXX327815:GXX327820 HHT327815:HHT327820 HRP327815:HRP327820 IBL327815:IBL327820 ILH327815:ILH327820 IVD327815:IVD327820 JEZ327815:JEZ327820 JOV327815:JOV327820 JYR327815:JYR327820 KIN327815:KIN327820 KSJ327815:KSJ327820 LCF327815:LCF327820 LMB327815:LMB327820 LVX327815:LVX327820 MFT327815:MFT327820 MPP327815:MPP327820 MZL327815:MZL327820 NJH327815:NJH327820 NTD327815:NTD327820 OCZ327815:OCZ327820 OMV327815:OMV327820 OWR327815:OWR327820 PGN327815:PGN327820 PQJ327815:PQJ327820 QAF327815:QAF327820 QKB327815:QKB327820 QTX327815:QTX327820 RDT327815:RDT327820 RNP327815:RNP327820 RXL327815:RXL327820 SHH327815:SHH327820 SRD327815:SRD327820 TAZ327815:TAZ327820 TKV327815:TKV327820 TUR327815:TUR327820 UEN327815:UEN327820 UOJ327815:UOJ327820 UYF327815:UYF327820 VIB327815:VIB327820 VRX327815:VRX327820 WBT327815:WBT327820 WLP327815:WLP327820 WVL327815:WVL327820 D393351:D393356 IZ393351:IZ393356 SV393351:SV393356 ACR393351:ACR393356 AMN393351:AMN393356 AWJ393351:AWJ393356 BGF393351:BGF393356 BQB393351:BQB393356 BZX393351:BZX393356 CJT393351:CJT393356 CTP393351:CTP393356 DDL393351:DDL393356 DNH393351:DNH393356 DXD393351:DXD393356 EGZ393351:EGZ393356 EQV393351:EQV393356 FAR393351:FAR393356 FKN393351:FKN393356 FUJ393351:FUJ393356 GEF393351:GEF393356 GOB393351:GOB393356 GXX393351:GXX393356 HHT393351:HHT393356 HRP393351:HRP393356 IBL393351:IBL393356 ILH393351:ILH393356 IVD393351:IVD393356 JEZ393351:JEZ393356 JOV393351:JOV393356 JYR393351:JYR393356 KIN393351:KIN393356 KSJ393351:KSJ393356 LCF393351:LCF393356 LMB393351:LMB393356 LVX393351:LVX393356 MFT393351:MFT393356 MPP393351:MPP393356 MZL393351:MZL393356 NJH393351:NJH393356 NTD393351:NTD393356 OCZ393351:OCZ393356 OMV393351:OMV393356 OWR393351:OWR393356 PGN393351:PGN393356 PQJ393351:PQJ393356 QAF393351:QAF393356 QKB393351:QKB393356 QTX393351:QTX393356 RDT393351:RDT393356 RNP393351:RNP393356 RXL393351:RXL393356 SHH393351:SHH393356 SRD393351:SRD393356 TAZ393351:TAZ393356 TKV393351:TKV393356 TUR393351:TUR393356 UEN393351:UEN393356 UOJ393351:UOJ393356 UYF393351:UYF393356 VIB393351:VIB393356 VRX393351:VRX393356 WBT393351:WBT393356 WLP393351:WLP393356 WVL393351:WVL393356 D458887:D458892 IZ458887:IZ458892 SV458887:SV458892 ACR458887:ACR458892 AMN458887:AMN458892 AWJ458887:AWJ458892 BGF458887:BGF458892 BQB458887:BQB458892 BZX458887:BZX458892 CJT458887:CJT458892 CTP458887:CTP458892 DDL458887:DDL458892 DNH458887:DNH458892 DXD458887:DXD458892 EGZ458887:EGZ458892 EQV458887:EQV458892 FAR458887:FAR458892 FKN458887:FKN458892 FUJ458887:FUJ458892 GEF458887:GEF458892 GOB458887:GOB458892 GXX458887:GXX458892 HHT458887:HHT458892 HRP458887:HRP458892 IBL458887:IBL458892 ILH458887:ILH458892 IVD458887:IVD458892 JEZ458887:JEZ458892 JOV458887:JOV458892 JYR458887:JYR458892 KIN458887:KIN458892 KSJ458887:KSJ458892 LCF458887:LCF458892 LMB458887:LMB458892 LVX458887:LVX458892 MFT458887:MFT458892 MPP458887:MPP458892 MZL458887:MZL458892 NJH458887:NJH458892 NTD458887:NTD458892 OCZ458887:OCZ458892 OMV458887:OMV458892 OWR458887:OWR458892 PGN458887:PGN458892 PQJ458887:PQJ458892 QAF458887:QAF458892 QKB458887:QKB458892 QTX458887:QTX458892 RDT458887:RDT458892 RNP458887:RNP458892 RXL458887:RXL458892 SHH458887:SHH458892 SRD458887:SRD458892 TAZ458887:TAZ458892 TKV458887:TKV458892 TUR458887:TUR458892 UEN458887:UEN458892 UOJ458887:UOJ458892 UYF458887:UYF458892 VIB458887:VIB458892 VRX458887:VRX458892 WBT458887:WBT458892 WLP458887:WLP458892 WVL458887:WVL458892 D524423:D524428 IZ524423:IZ524428 SV524423:SV524428 ACR524423:ACR524428 AMN524423:AMN524428 AWJ524423:AWJ524428 BGF524423:BGF524428 BQB524423:BQB524428 BZX524423:BZX524428 CJT524423:CJT524428 CTP524423:CTP524428 DDL524423:DDL524428 DNH524423:DNH524428 DXD524423:DXD524428 EGZ524423:EGZ524428 EQV524423:EQV524428 FAR524423:FAR524428 FKN524423:FKN524428 FUJ524423:FUJ524428 GEF524423:GEF524428 GOB524423:GOB524428 GXX524423:GXX524428 HHT524423:HHT524428 HRP524423:HRP524428 IBL524423:IBL524428 ILH524423:ILH524428 IVD524423:IVD524428 JEZ524423:JEZ524428 JOV524423:JOV524428 JYR524423:JYR524428 KIN524423:KIN524428 KSJ524423:KSJ524428 LCF524423:LCF524428 LMB524423:LMB524428 LVX524423:LVX524428 MFT524423:MFT524428 MPP524423:MPP524428 MZL524423:MZL524428 NJH524423:NJH524428 NTD524423:NTD524428 OCZ524423:OCZ524428 OMV524423:OMV524428 OWR524423:OWR524428 PGN524423:PGN524428 PQJ524423:PQJ524428 QAF524423:QAF524428 QKB524423:QKB524428 QTX524423:QTX524428 RDT524423:RDT524428 RNP524423:RNP524428 RXL524423:RXL524428 SHH524423:SHH524428 SRD524423:SRD524428 TAZ524423:TAZ524428 TKV524423:TKV524428 TUR524423:TUR524428 UEN524423:UEN524428 UOJ524423:UOJ524428 UYF524423:UYF524428 VIB524423:VIB524428 VRX524423:VRX524428 WBT524423:WBT524428 WLP524423:WLP524428 WVL524423:WVL524428 D589959:D589964 IZ589959:IZ589964 SV589959:SV589964 ACR589959:ACR589964 AMN589959:AMN589964 AWJ589959:AWJ589964 BGF589959:BGF589964 BQB589959:BQB589964 BZX589959:BZX589964 CJT589959:CJT589964 CTP589959:CTP589964 DDL589959:DDL589964 DNH589959:DNH589964 DXD589959:DXD589964 EGZ589959:EGZ589964 EQV589959:EQV589964 FAR589959:FAR589964 FKN589959:FKN589964 FUJ589959:FUJ589964 GEF589959:GEF589964 GOB589959:GOB589964 GXX589959:GXX589964 HHT589959:HHT589964 HRP589959:HRP589964 IBL589959:IBL589964 ILH589959:ILH589964 IVD589959:IVD589964 JEZ589959:JEZ589964 JOV589959:JOV589964 JYR589959:JYR589964 KIN589959:KIN589964 KSJ589959:KSJ589964 LCF589959:LCF589964 LMB589959:LMB589964 LVX589959:LVX589964 MFT589959:MFT589964 MPP589959:MPP589964 MZL589959:MZL589964 NJH589959:NJH589964 NTD589959:NTD589964 OCZ589959:OCZ589964 OMV589959:OMV589964 OWR589959:OWR589964 PGN589959:PGN589964 PQJ589959:PQJ589964 QAF589959:QAF589964 QKB589959:QKB589964 QTX589959:QTX589964 RDT589959:RDT589964 RNP589959:RNP589964 RXL589959:RXL589964 SHH589959:SHH589964 SRD589959:SRD589964 TAZ589959:TAZ589964 TKV589959:TKV589964 TUR589959:TUR589964 UEN589959:UEN589964 UOJ589959:UOJ589964 UYF589959:UYF589964 VIB589959:VIB589964 VRX589959:VRX589964 WBT589959:WBT589964 WLP589959:WLP589964 WVL589959:WVL589964 D655495:D655500 IZ655495:IZ655500 SV655495:SV655500 ACR655495:ACR655500 AMN655495:AMN655500 AWJ655495:AWJ655500 BGF655495:BGF655500 BQB655495:BQB655500 BZX655495:BZX655500 CJT655495:CJT655500 CTP655495:CTP655500 DDL655495:DDL655500 DNH655495:DNH655500 DXD655495:DXD655500 EGZ655495:EGZ655500 EQV655495:EQV655500 FAR655495:FAR655500 FKN655495:FKN655500 FUJ655495:FUJ655500 GEF655495:GEF655500 GOB655495:GOB655500 GXX655495:GXX655500 HHT655495:HHT655500 HRP655495:HRP655500 IBL655495:IBL655500 ILH655495:ILH655500 IVD655495:IVD655500 JEZ655495:JEZ655500 JOV655495:JOV655500 JYR655495:JYR655500 KIN655495:KIN655500 KSJ655495:KSJ655500 LCF655495:LCF655500 LMB655495:LMB655500 LVX655495:LVX655500 MFT655495:MFT655500 MPP655495:MPP655500 MZL655495:MZL655500 NJH655495:NJH655500 NTD655495:NTD655500 OCZ655495:OCZ655500 OMV655495:OMV655500 OWR655495:OWR655500 PGN655495:PGN655500 PQJ655495:PQJ655500 QAF655495:QAF655500 QKB655495:QKB655500 QTX655495:QTX655500 RDT655495:RDT655500 RNP655495:RNP655500 RXL655495:RXL655500 SHH655495:SHH655500 SRD655495:SRD655500 TAZ655495:TAZ655500 TKV655495:TKV655500 TUR655495:TUR655500 UEN655495:UEN655500 UOJ655495:UOJ655500 UYF655495:UYF655500 VIB655495:VIB655500 VRX655495:VRX655500 WBT655495:WBT655500 WLP655495:WLP655500 WVL655495:WVL655500 D721031:D721036 IZ721031:IZ721036 SV721031:SV721036 ACR721031:ACR721036 AMN721031:AMN721036 AWJ721031:AWJ721036 BGF721031:BGF721036 BQB721031:BQB721036 BZX721031:BZX721036 CJT721031:CJT721036 CTP721031:CTP721036 DDL721031:DDL721036 DNH721031:DNH721036 DXD721031:DXD721036 EGZ721031:EGZ721036 EQV721031:EQV721036 FAR721031:FAR721036 FKN721031:FKN721036 FUJ721031:FUJ721036 GEF721031:GEF721036 GOB721031:GOB721036 GXX721031:GXX721036 HHT721031:HHT721036 HRP721031:HRP721036 IBL721031:IBL721036 ILH721031:ILH721036 IVD721031:IVD721036 JEZ721031:JEZ721036 JOV721031:JOV721036 JYR721031:JYR721036 KIN721031:KIN721036 KSJ721031:KSJ721036 LCF721031:LCF721036 LMB721031:LMB721036 LVX721031:LVX721036 MFT721031:MFT721036 MPP721031:MPP721036 MZL721031:MZL721036 NJH721031:NJH721036 NTD721031:NTD721036 OCZ721031:OCZ721036 OMV721031:OMV721036 OWR721031:OWR721036 PGN721031:PGN721036 PQJ721031:PQJ721036 QAF721031:QAF721036 QKB721031:QKB721036 QTX721031:QTX721036 RDT721031:RDT721036 RNP721031:RNP721036 RXL721031:RXL721036 SHH721031:SHH721036 SRD721031:SRD721036 TAZ721031:TAZ721036 TKV721031:TKV721036 TUR721031:TUR721036 UEN721031:UEN721036 UOJ721031:UOJ721036 UYF721031:UYF721036 VIB721031:VIB721036 VRX721031:VRX721036 WBT721031:WBT721036 WLP721031:WLP721036 WVL721031:WVL721036 D786567:D786572 IZ786567:IZ786572 SV786567:SV786572 ACR786567:ACR786572 AMN786567:AMN786572 AWJ786567:AWJ786572 BGF786567:BGF786572 BQB786567:BQB786572 BZX786567:BZX786572 CJT786567:CJT786572 CTP786567:CTP786572 DDL786567:DDL786572 DNH786567:DNH786572 DXD786567:DXD786572 EGZ786567:EGZ786572 EQV786567:EQV786572 FAR786567:FAR786572 FKN786567:FKN786572 FUJ786567:FUJ786572 GEF786567:GEF786572 GOB786567:GOB786572 GXX786567:GXX786572 HHT786567:HHT786572 HRP786567:HRP786572 IBL786567:IBL786572 ILH786567:ILH786572 IVD786567:IVD786572 JEZ786567:JEZ786572 JOV786567:JOV786572 JYR786567:JYR786572 KIN786567:KIN786572 KSJ786567:KSJ786572 LCF786567:LCF786572 LMB786567:LMB786572 LVX786567:LVX786572 MFT786567:MFT786572 MPP786567:MPP786572 MZL786567:MZL786572 NJH786567:NJH786572 NTD786567:NTD786572 OCZ786567:OCZ786572 OMV786567:OMV786572 OWR786567:OWR786572 PGN786567:PGN786572 PQJ786567:PQJ786572 QAF786567:QAF786572 QKB786567:QKB786572 QTX786567:QTX786572 RDT786567:RDT786572 RNP786567:RNP786572 RXL786567:RXL786572 SHH786567:SHH786572 SRD786567:SRD786572 TAZ786567:TAZ786572 TKV786567:TKV786572 TUR786567:TUR786572 UEN786567:UEN786572 UOJ786567:UOJ786572 UYF786567:UYF786572 VIB786567:VIB786572 VRX786567:VRX786572 WBT786567:WBT786572 WLP786567:WLP786572 WVL786567:WVL786572 D852103:D852108 IZ852103:IZ852108 SV852103:SV852108 ACR852103:ACR852108 AMN852103:AMN852108 AWJ852103:AWJ852108 BGF852103:BGF852108 BQB852103:BQB852108 BZX852103:BZX852108 CJT852103:CJT852108 CTP852103:CTP852108 DDL852103:DDL852108 DNH852103:DNH852108 DXD852103:DXD852108 EGZ852103:EGZ852108 EQV852103:EQV852108 FAR852103:FAR852108 FKN852103:FKN852108 FUJ852103:FUJ852108 GEF852103:GEF852108 GOB852103:GOB852108 GXX852103:GXX852108 HHT852103:HHT852108 HRP852103:HRP852108 IBL852103:IBL852108 ILH852103:ILH852108 IVD852103:IVD852108 JEZ852103:JEZ852108 JOV852103:JOV852108 JYR852103:JYR852108 KIN852103:KIN852108 KSJ852103:KSJ852108 LCF852103:LCF852108 LMB852103:LMB852108 LVX852103:LVX852108 MFT852103:MFT852108 MPP852103:MPP852108 MZL852103:MZL852108 NJH852103:NJH852108 NTD852103:NTD852108 OCZ852103:OCZ852108 OMV852103:OMV852108 OWR852103:OWR852108 PGN852103:PGN852108 PQJ852103:PQJ852108 QAF852103:QAF852108 QKB852103:QKB852108 QTX852103:QTX852108 RDT852103:RDT852108 RNP852103:RNP852108 RXL852103:RXL852108 SHH852103:SHH852108 SRD852103:SRD852108 TAZ852103:TAZ852108 TKV852103:TKV852108 TUR852103:TUR852108 UEN852103:UEN852108 UOJ852103:UOJ852108 UYF852103:UYF852108 VIB852103:VIB852108 VRX852103:VRX852108 WBT852103:WBT852108 WLP852103:WLP852108 WVL852103:WVL852108 D917639:D917644 IZ917639:IZ917644 SV917639:SV917644 ACR917639:ACR917644 AMN917639:AMN917644 AWJ917639:AWJ917644 BGF917639:BGF917644 BQB917639:BQB917644 BZX917639:BZX917644 CJT917639:CJT917644 CTP917639:CTP917644 DDL917639:DDL917644 DNH917639:DNH917644 DXD917639:DXD917644 EGZ917639:EGZ917644 EQV917639:EQV917644 FAR917639:FAR917644 FKN917639:FKN917644 FUJ917639:FUJ917644 GEF917639:GEF917644 GOB917639:GOB917644 GXX917639:GXX917644 HHT917639:HHT917644 HRP917639:HRP917644 IBL917639:IBL917644 ILH917639:ILH917644 IVD917639:IVD917644 JEZ917639:JEZ917644 JOV917639:JOV917644 JYR917639:JYR917644 KIN917639:KIN917644 KSJ917639:KSJ917644 LCF917639:LCF917644 LMB917639:LMB917644 LVX917639:LVX917644 MFT917639:MFT917644 MPP917639:MPP917644 MZL917639:MZL917644 NJH917639:NJH917644 NTD917639:NTD917644 OCZ917639:OCZ917644 OMV917639:OMV917644 OWR917639:OWR917644 PGN917639:PGN917644 PQJ917639:PQJ917644 QAF917639:QAF917644 QKB917639:QKB917644 QTX917639:QTX917644 RDT917639:RDT917644 RNP917639:RNP917644 RXL917639:RXL917644 SHH917639:SHH917644 SRD917639:SRD917644 TAZ917639:TAZ917644 TKV917639:TKV917644 TUR917639:TUR917644 UEN917639:UEN917644 UOJ917639:UOJ917644 UYF917639:UYF917644 VIB917639:VIB917644 VRX917639:VRX917644 WBT917639:WBT917644 WLP917639:WLP917644 WVL917639:WVL917644 D983175:D983180 IZ983175:IZ983180 SV983175:SV983180 ACR983175:ACR983180 AMN983175:AMN983180 AWJ983175:AWJ983180 BGF983175:BGF983180 BQB983175:BQB983180 BZX983175:BZX983180 CJT983175:CJT983180 CTP983175:CTP983180 DDL983175:DDL983180 DNH983175:DNH983180 DXD983175:DXD983180 EGZ983175:EGZ983180 EQV983175:EQV983180 FAR983175:FAR983180 FKN983175:FKN983180 FUJ983175:FUJ983180 GEF983175:GEF983180 GOB983175:GOB983180 GXX983175:GXX983180 HHT983175:HHT983180 HRP983175:HRP983180 IBL983175:IBL983180 ILH983175:ILH983180 IVD983175:IVD983180 JEZ983175:JEZ983180 JOV983175:JOV983180 JYR983175:JYR983180 KIN983175:KIN983180 KSJ983175:KSJ983180 LCF983175:LCF983180 LMB983175:LMB983180 LVX983175:LVX983180 MFT983175:MFT983180 MPP983175:MPP983180 MZL983175:MZL983180 NJH983175:NJH983180 NTD983175:NTD983180 OCZ983175:OCZ983180 OMV983175:OMV983180 OWR983175:OWR983180 PGN983175:PGN983180 PQJ983175:PQJ983180 QAF983175:QAF983180 QKB983175:QKB983180 QTX983175:QTX983180 RDT983175:RDT983180 RNP983175:RNP983180 RXL983175:RXL983180 SHH983175:SHH983180 SRD983175:SRD983180 TAZ983175:TAZ983180 TKV983175:TKV983180 TUR983175:TUR983180 UEN983175:UEN983180 UOJ983175:UOJ983180 UYF983175:UYF983180 VIB983175:VIB983180 VRX983175:VRX983180 WBT983175:WBT983180 WLP983175:WLP983180 WVL983175:WVL983180 F198:F199 JB198:JB199 SX198:SX199 ACT198:ACT199 AMP198:AMP199 AWL198:AWL199 BGH198:BGH199 BQD198:BQD199 BZZ198:BZZ199 CJV198:CJV199 CTR198:CTR199 DDN198:DDN199 DNJ198:DNJ199 DXF198:DXF199 EHB198:EHB199 EQX198:EQX199 FAT198:FAT199 FKP198:FKP199 FUL198:FUL199 GEH198:GEH199 GOD198:GOD199 GXZ198:GXZ199 HHV198:HHV199 HRR198:HRR199 IBN198:IBN199 ILJ198:ILJ199 IVF198:IVF199 JFB198:JFB199 JOX198:JOX199 JYT198:JYT199 KIP198:KIP199 KSL198:KSL199 LCH198:LCH199 LMD198:LMD199 LVZ198:LVZ199 MFV198:MFV199 MPR198:MPR199 MZN198:MZN199 NJJ198:NJJ199 NTF198:NTF199 ODB198:ODB199 OMX198:OMX199 OWT198:OWT199 PGP198:PGP199 PQL198:PQL199 QAH198:QAH199 QKD198:QKD199 QTZ198:QTZ199 RDV198:RDV199 RNR198:RNR199 RXN198:RXN199 SHJ198:SHJ199 SRF198:SRF199 TBB198:TBB199 TKX198:TKX199 TUT198:TUT199 UEP198:UEP199 UOL198:UOL199 UYH198:UYH199 VID198:VID199 VRZ198:VRZ199 WBV198:WBV199 WLR198:WLR199 WVN198:WVN199 F65702:F65703 JB65702:JB65703 SX65702:SX65703 ACT65702:ACT65703 AMP65702:AMP65703 AWL65702:AWL65703 BGH65702:BGH65703 BQD65702:BQD65703 BZZ65702:BZZ65703 CJV65702:CJV65703 CTR65702:CTR65703 DDN65702:DDN65703 DNJ65702:DNJ65703 DXF65702:DXF65703 EHB65702:EHB65703 EQX65702:EQX65703 FAT65702:FAT65703 FKP65702:FKP65703 FUL65702:FUL65703 GEH65702:GEH65703 GOD65702:GOD65703 GXZ65702:GXZ65703 HHV65702:HHV65703 HRR65702:HRR65703 IBN65702:IBN65703 ILJ65702:ILJ65703 IVF65702:IVF65703 JFB65702:JFB65703 JOX65702:JOX65703 JYT65702:JYT65703 KIP65702:KIP65703 KSL65702:KSL65703 LCH65702:LCH65703 LMD65702:LMD65703 LVZ65702:LVZ65703 MFV65702:MFV65703 MPR65702:MPR65703 MZN65702:MZN65703 NJJ65702:NJJ65703 NTF65702:NTF65703 ODB65702:ODB65703 OMX65702:OMX65703 OWT65702:OWT65703 PGP65702:PGP65703 PQL65702:PQL65703 QAH65702:QAH65703 QKD65702:QKD65703 QTZ65702:QTZ65703 RDV65702:RDV65703 RNR65702:RNR65703 RXN65702:RXN65703 SHJ65702:SHJ65703 SRF65702:SRF65703 TBB65702:TBB65703 TKX65702:TKX65703 TUT65702:TUT65703 UEP65702:UEP65703 UOL65702:UOL65703 UYH65702:UYH65703 VID65702:VID65703 VRZ65702:VRZ65703 WBV65702:WBV65703 WLR65702:WLR65703 WVN65702:WVN65703 F131238:F131239 JB131238:JB131239 SX131238:SX131239 ACT131238:ACT131239 AMP131238:AMP131239 AWL131238:AWL131239 BGH131238:BGH131239 BQD131238:BQD131239 BZZ131238:BZZ131239 CJV131238:CJV131239 CTR131238:CTR131239 DDN131238:DDN131239 DNJ131238:DNJ131239 DXF131238:DXF131239 EHB131238:EHB131239 EQX131238:EQX131239 FAT131238:FAT131239 FKP131238:FKP131239 FUL131238:FUL131239 GEH131238:GEH131239 GOD131238:GOD131239 GXZ131238:GXZ131239 HHV131238:HHV131239 HRR131238:HRR131239 IBN131238:IBN131239 ILJ131238:ILJ131239 IVF131238:IVF131239 JFB131238:JFB131239 JOX131238:JOX131239 JYT131238:JYT131239 KIP131238:KIP131239 KSL131238:KSL131239 LCH131238:LCH131239 LMD131238:LMD131239 LVZ131238:LVZ131239 MFV131238:MFV131239 MPR131238:MPR131239 MZN131238:MZN131239 NJJ131238:NJJ131239 NTF131238:NTF131239 ODB131238:ODB131239 OMX131238:OMX131239 OWT131238:OWT131239 PGP131238:PGP131239 PQL131238:PQL131239 QAH131238:QAH131239 QKD131238:QKD131239 QTZ131238:QTZ131239 RDV131238:RDV131239 RNR131238:RNR131239 RXN131238:RXN131239 SHJ131238:SHJ131239 SRF131238:SRF131239 TBB131238:TBB131239 TKX131238:TKX131239 TUT131238:TUT131239 UEP131238:UEP131239 UOL131238:UOL131239 UYH131238:UYH131239 VID131238:VID131239 VRZ131238:VRZ131239 WBV131238:WBV131239 WLR131238:WLR131239 WVN131238:WVN131239 F196774:F196775 JB196774:JB196775 SX196774:SX196775 ACT196774:ACT196775 AMP196774:AMP196775 AWL196774:AWL196775 BGH196774:BGH196775 BQD196774:BQD196775 BZZ196774:BZZ196775 CJV196774:CJV196775 CTR196774:CTR196775 DDN196774:DDN196775 DNJ196774:DNJ196775 DXF196774:DXF196775 EHB196774:EHB196775 EQX196774:EQX196775 FAT196774:FAT196775 FKP196774:FKP196775 FUL196774:FUL196775 GEH196774:GEH196775 GOD196774:GOD196775 GXZ196774:GXZ196775 HHV196774:HHV196775 HRR196774:HRR196775 IBN196774:IBN196775 ILJ196774:ILJ196775 IVF196774:IVF196775 JFB196774:JFB196775 JOX196774:JOX196775 JYT196774:JYT196775 KIP196774:KIP196775 KSL196774:KSL196775 LCH196774:LCH196775 LMD196774:LMD196775 LVZ196774:LVZ196775 MFV196774:MFV196775 MPR196774:MPR196775 MZN196774:MZN196775 NJJ196774:NJJ196775 NTF196774:NTF196775 ODB196774:ODB196775 OMX196774:OMX196775 OWT196774:OWT196775 PGP196774:PGP196775 PQL196774:PQL196775 QAH196774:QAH196775 QKD196774:QKD196775 QTZ196774:QTZ196775 RDV196774:RDV196775 RNR196774:RNR196775 RXN196774:RXN196775 SHJ196774:SHJ196775 SRF196774:SRF196775 TBB196774:TBB196775 TKX196774:TKX196775 TUT196774:TUT196775 UEP196774:UEP196775 UOL196774:UOL196775 UYH196774:UYH196775 VID196774:VID196775 VRZ196774:VRZ196775 WBV196774:WBV196775 WLR196774:WLR196775 WVN196774:WVN196775 F262310:F262311 JB262310:JB262311 SX262310:SX262311 ACT262310:ACT262311 AMP262310:AMP262311 AWL262310:AWL262311 BGH262310:BGH262311 BQD262310:BQD262311 BZZ262310:BZZ262311 CJV262310:CJV262311 CTR262310:CTR262311 DDN262310:DDN262311 DNJ262310:DNJ262311 DXF262310:DXF262311 EHB262310:EHB262311 EQX262310:EQX262311 FAT262310:FAT262311 FKP262310:FKP262311 FUL262310:FUL262311 GEH262310:GEH262311 GOD262310:GOD262311 GXZ262310:GXZ262311 HHV262310:HHV262311 HRR262310:HRR262311 IBN262310:IBN262311 ILJ262310:ILJ262311 IVF262310:IVF262311 JFB262310:JFB262311 JOX262310:JOX262311 JYT262310:JYT262311 KIP262310:KIP262311 KSL262310:KSL262311 LCH262310:LCH262311 LMD262310:LMD262311 LVZ262310:LVZ262311 MFV262310:MFV262311 MPR262310:MPR262311 MZN262310:MZN262311 NJJ262310:NJJ262311 NTF262310:NTF262311 ODB262310:ODB262311 OMX262310:OMX262311 OWT262310:OWT262311 PGP262310:PGP262311 PQL262310:PQL262311 QAH262310:QAH262311 QKD262310:QKD262311 QTZ262310:QTZ262311 RDV262310:RDV262311 RNR262310:RNR262311 RXN262310:RXN262311 SHJ262310:SHJ262311 SRF262310:SRF262311 TBB262310:TBB262311 TKX262310:TKX262311 TUT262310:TUT262311 UEP262310:UEP262311 UOL262310:UOL262311 UYH262310:UYH262311 VID262310:VID262311 VRZ262310:VRZ262311 WBV262310:WBV262311 WLR262310:WLR262311 WVN262310:WVN262311 F327846:F327847 JB327846:JB327847 SX327846:SX327847 ACT327846:ACT327847 AMP327846:AMP327847 AWL327846:AWL327847 BGH327846:BGH327847 BQD327846:BQD327847 BZZ327846:BZZ327847 CJV327846:CJV327847 CTR327846:CTR327847 DDN327846:DDN327847 DNJ327846:DNJ327847 DXF327846:DXF327847 EHB327846:EHB327847 EQX327846:EQX327847 FAT327846:FAT327847 FKP327846:FKP327847 FUL327846:FUL327847 GEH327846:GEH327847 GOD327846:GOD327847 GXZ327846:GXZ327847 HHV327846:HHV327847 HRR327846:HRR327847 IBN327846:IBN327847 ILJ327846:ILJ327847 IVF327846:IVF327847 JFB327846:JFB327847 JOX327846:JOX327847 JYT327846:JYT327847 KIP327846:KIP327847 KSL327846:KSL327847 LCH327846:LCH327847 LMD327846:LMD327847 LVZ327846:LVZ327847 MFV327846:MFV327847 MPR327846:MPR327847 MZN327846:MZN327847 NJJ327846:NJJ327847 NTF327846:NTF327847 ODB327846:ODB327847 OMX327846:OMX327847 OWT327846:OWT327847 PGP327846:PGP327847 PQL327846:PQL327847 QAH327846:QAH327847 QKD327846:QKD327847 QTZ327846:QTZ327847 RDV327846:RDV327847 RNR327846:RNR327847 RXN327846:RXN327847 SHJ327846:SHJ327847 SRF327846:SRF327847 TBB327846:TBB327847 TKX327846:TKX327847 TUT327846:TUT327847 UEP327846:UEP327847 UOL327846:UOL327847 UYH327846:UYH327847 VID327846:VID327847 VRZ327846:VRZ327847 WBV327846:WBV327847 WLR327846:WLR327847 WVN327846:WVN327847 F393382:F393383 JB393382:JB393383 SX393382:SX393383 ACT393382:ACT393383 AMP393382:AMP393383 AWL393382:AWL393383 BGH393382:BGH393383 BQD393382:BQD393383 BZZ393382:BZZ393383 CJV393382:CJV393383 CTR393382:CTR393383 DDN393382:DDN393383 DNJ393382:DNJ393383 DXF393382:DXF393383 EHB393382:EHB393383 EQX393382:EQX393383 FAT393382:FAT393383 FKP393382:FKP393383 FUL393382:FUL393383 GEH393382:GEH393383 GOD393382:GOD393383 GXZ393382:GXZ393383 HHV393382:HHV393383 HRR393382:HRR393383 IBN393382:IBN393383 ILJ393382:ILJ393383 IVF393382:IVF393383 JFB393382:JFB393383 JOX393382:JOX393383 JYT393382:JYT393383 KIP393382:KIP393383 KSL393382:KSL393383 LCH393382:LCH393383 LMD393382:LMD393383 LVZ393382:LVZ393383 MFV393382:MFV393383 MPR393382:MPR393383 MZN393382:MZN393383 NJJ393382:NJJ393383 NTF393382:NTF393383 ODB393382:ODB393383 OMX393382:OMX393383 OWT393382:OWT393383 PGP393382:PGP393383 PQL393382:PQL393383 QAH393382:QAH393383 QKD393382:QKD393383 QTZ393382:QTZ393383 RDV393382:RDV393383 RNR393382:RNR393383 RXN393382:RXN393383 SHJ393382:SHJ393383 SRF393382:SRF393383 TBB393382:TBB393383 TKX393382:TKX393383 TUT393382:TUT393383 UEP393382:UEP393383 UOL393382:UOL393383 UYH393382:UYH393383 VID393382:VID393383 VRZ393382:VRZ393383 WBV393382:WBV393383 WLR393382:WLR393383 WVN393382:WVN393383 F458918:F458919 JB458918:JB458919 SX458918:SX458919 ACT458918:ACT458919 AMP458918:AMP458919 AWL458918:AWL458919 BGH458918:BGH458919 BQD458918:BQD458919 BZZ458918:BZZ458919 CJV458918:CJV458919 CTR458918:CTR458919 DDN458918:DDN458919 DNJ458918:DNJ458919 DXF458918:DXF458919 EHB458918:EHB458919 EQX458918:EQX458919 FAT458918:FAT458919 FKP458918:FKP458919 FUL458918:FUL458919 GEH458918:GEH458919 GOD458918:GOD458919 GXZ458918:GXZ458919 HHV458918:HHV458919 HRR458918:HRR458919 IBN458918:IBN458919 ILJ458918:ILJ458919 IVF458918:IVF458919 JFB458918:JFB458919 JOX458918:JOX458919 JYT458918:JYT458919 KIP458918:KIP458919 KSL458918:KSL458919 LCH458918:LCH458919 LMD458918:LMD458919 LVZ458918:LVZ458919 MFV458918:MFV458919 MPR458918:MPR458919 MZN458918:MZN458919 NJJ458918:NJJ458919 NTF458918:NTF458919 ODB458918:ODB458919 OMX458918:OMX458919 OWT458918:OWT458919 PGP458918:PGP458919 PQL458918:PQL458919 QAH458918:QAH458919 QKD458918:QKD458919 QTZ458918:QTZ458919 RDV458918:RDV458919 RNR458918:RNR458919 RXN458918:RXN458919 SHJ458918:SHJ458919 SRF458918:SRF458919 TBB458918:TBB458919 TKX458918:TKX458919 TUT458918:TUT458919 UEP458918:UEP458919 UOL458918:UOL458919 UYH458918:UYH458919 VID458918:VID458919 VRZ458918:VRZ458919 WBV458918:WBV458919 WLR458918:WLR458919 WVN458918:WVN458919 F524454:F524455 JB524454:JB524455 SX524454:SX524455 ACT524454:ACT524455 AMP524454:AMP524455 AWL524454:AWL524455 BGH524454:BGH524455 BQD524454:BQD524455 BZZ524454:BZZ524455 CJV524454:CJV524455 CTR524454:CTR524455 DDN524454:DDN524455 DNJ524454:DNJ524455 DXF524454:DXF524455 EHB524454:EHB524455 EQX524454:EQX524455 FAT524454:FAT524455 FKP524454:FKP524455 FUL524454:FUL524455 GEH524454:GEH524455 GOD524454:GOD524455 GXZ524454:GXZ524455 HHV524454:HHV524455 HRR524454:HRR524455 IBN524454:IBN524455 ILJ524454:ILJ524455 IVF524454:IVF524455 JFB524454:JFB524455 JOX524454:JOX524455 JYT524454:JYT524455 KIP524454:KIP524455 KSL524454:KSL524455 LCH524454:LCH524455 LMD524454:LMD524455 LVZ524454:LVZ524455 MFV524454:MFV524455 MPR524454:MPR524455 MZN524454:MZN524455 NJJ524454:NJJ524455 NTF524454:NTF524455 ODB524454:ODB524455 OMX524454:OMX524455 OWT524454:OWT524455 PGP524454:PGP524455 PQL524454:PQL524455 QAH524454:QAH524455 QKD524454:QKD524455 QTZ524454:QTZ524455 RDV524454:RDV524455 RNR524454:RNR524455 RXN524454:RXN524455 SHJ524454:SHJ524455 SRF524454:SRF524455 TBB524454:TBB524455 TKX524454:TKX524455 TUT524454:TUT524455 UEP524454:UEP524455 UOL524454:UOL524455 UYH524454:UYH524455 VID524454:VID524455 VRZ524454:VRZ524455 WBV524454:WBV524455 WLR524454:WLR524455 WVN524454:WVN524455 F589990:F589991 JB589990:JB589991 SX589990:SX589991 ACT589990:ACT589991 AMP589990:AMP589991 AWL589990:AWL589991 BGH589990:BGH589991 BQD589990:BQD589991 BZZ589990:BZZ589991 CJV589990:CJV589991 CTR589990:CTR589991 DDN589990:DDN589991 DNJ589990:DNJ589991 DXF589990:DXF589991 EHB589990:EHB589991 EQX589990:EQX589991 FAT589990:FAT589991 FKP589990:FKP589991 FUL589990:FUL589991 GEH589990:GEH589991 GOD589990:GOD589991 GXZ589990:GXZ589991 HHV589990:HHV589991 HRR589990:HRR589991 IBN589990:IBN589991 ILJ589990:ILJ589991 IVF589990:IVF589991 JFB589990:JFB589991 JOX589990:JOX589991 JYT589990:JYT589991 KIP589990:KIP589991 KSL589990:KSL589991 LCH589990:LCH589991 LMD589990:LMD589991 LVZ589990:LVZ589991 MFV589990:MFV589991 MPR589990:MPR589991 MZN589990:MZN589991 NJJ589990:NJJ589991 NTF589990:NTF589991 ODB589990:ODB589991 OMX589990:OMX589991 OWT589990:OWT589991 PGP589990:PGP589991 PQL589990:PQL589991 QAH589990:QAH589991 QKD589990:QKD589991 QTZ589990:QTZ589991 RDV589990:RDV589991 RNR589990:RNR589991 RXN589990:RXN589991 SHJ589990:SHJ589991 SRF589990:SRF589991 TBB589990:TBB589991 TKX589990:TKX589991 TUT589990:TUT589991 UEP589990:UEP589991 UOL589990:UOL589991 UYH589990:UYH589991 VID589990:VID589991 VRZ589990:VRZ589991 WBV589990:WBV589991 WLR589990:WLR589991 WVN589990:WVN589991 F655526:F655527 JB655526:JB655527 SX655526:SX655527 ACT655526:ACT655527 AMP655526:AMP655527 AWL655526:AWL655527 BGH655526:BGH655527 BQD655526:BQD655527 BZZ655526:BZZ655527 CJV655526:CJV655527 CTR655526:CTR655527 DDN655526:DDN655527 DNJ655526:DNJ655527 DXF655526:DXF655527 EHB655526:EHB655527 EQX655526:EQX655527 FAT655526:FAT655527 FKP655526:FKP655527 FUL655526:FUL655527 GEH655526:GEH655527 GOD655526:GOD655527 GXZ655526:GXZ655527 HHV655526:HHV655527 HRR655526:HRR655527 IBN655526:IBN655527 ILJ655526:ILJ655527 IVF655526:IVF655527 JFB655526:JFB655527 JOX655526:JOX655527 JYT655526:JYT655527 KIP655526:KIP655527 KSL655526:KSL655527 LCH655526:LCH655527 LMD655526:LMD655527 LVZ655526:LVZ655527 MFV655526:MFV655527 MPR655526:MPR655527 MZN655526:MZN655527 NJJ655526:NJJ655527 NTF655526:NTF655527 ODB655526:ODB655527 OMX655526:OMX655527 OWT655526:OWT655527 PGP655526:PGP655527 PQL655526:PQL655527 QAH655526:QAH655527 QKD655526:QKD655527 QTZ655526:QTZ655527 RDV655526:RDV655527 RNR655526:RNR655527 RXN655526:RXN655527 SHJ655526:SHJ655527 SRF655526:SRF655527 TBB655526:TBB655527 TKX655526:TKX655527 TUT655526:TUT655527 UEP655526:UEP655527 UOL655526:UOL655527 UYH655526:UYH655527 VID655526:VID655527 VRZ655526:VRZ655527 WBV655526:WBV655527 WLR655526:WLR655527 WVN655526:WVN655527 F721062:F721063 JB721062:JB721063 SX721062:SX721063 ACT721062:ACT721063 AMP721062:AMP721063 AWL721062:AWL721063 BGH721062:BGH721063 BQD721062:BQD721063 BZZ721062:BZZ721063 CJV721062:CJV721063 CTR721062:CTR721063 DDN721062:DDN721063 DNJ721062:DNJ721063 DXF721062:DXF721063 EHB721062:EHB721063 EQX721062:EQX721063 FAT721062:FAT721063 FKP721062:FKP721063 FUL721062:FUL721063 GEH721062:GEH721063 GOD721062:GOD721063 GXZ721062:GXZ721063 HHV721062:HHV721063 HRR721062:HRR721063 IBN721062:IBN721063 ILJ721062:ILJ721063 IVF721062:IVF721063 JFB721062:JFB721063 JOX721062:JOX721063 JYT721062:JYT721063 KIP721062:KIP721063 KSL721062:KSL721063 LCH721062:LCH721063 LMD721062:LMD721063 LVZ721062:LVZ721063 MFV721062:MFV721063 MPR721062:MPR721063 MZN721062:MZN721063 NJJ721062:NJJ721063 NTF721062:NTF721063 ODB721062:ODB721063 OMX721062:OMX721063 OWT721062:OWT721063 PGP721062:PGP721063 PQL721062:PQL721063 QAH721062:QAH721063 QKD721062:QKD721063 QTZ721062:QTZ721063 RDV721062:RDV721063 RNR721062:RNR721063 RXN721062:RXN721063 SHJ721062:SHJ721063 SRF721062:SRF721063 TBB721062:TBB721063 TKX721062:TKX721063 TUT721062:TUT721063 UEP721062:UEP721063 UOL721062:UOL721063 UYH721062:UYH721063 VID721062:VID721063 VRZ721062:VRZ721063 WBV721062:WBV721063 WLR721062:WLR721063 WVN721062:WVN721063 F786598:F786599 JB786598:JB786599 SX786598:SX786599 ACT786598:ACT786599 AMP786598:AMP786599 AWL786598:AWL786599 BGH786598:BGH786599 BQD786598:BQD786599 BZZ786598:BZZ786599 CJV786598:CJV786599 CTR786598:CTR786599 DDN786598:DDN786599 DNJ786598:DNJ786599 DXF786598:DXF786599 EHB786598:EHB786599 EQX786598:EQX786599 FAT786598:FAT786599 FKP786598:FKP786599 FUL786598:FUL786599 GEH786598:GEH786599 GOD786598:GOD786599 GXZ786598:GXZ786599 HHV786598:HHV786599 HRR786598:HRR786599 IBN786598:IBN786599 ILJ786598:ILJ786599 IVF786598:IVF786599 JFB786598:JFB786599 JOX786598:JOX786599 JYT786598:JYT786599 KIP786598:KIP786599 KSL786598:KSL786599 LCH786598:LCH786599 LMD786598:LMD786599 LVZ786598:LVZ786599 MFV786598:MFV786599 MPR786598:MPR786599 MZN786598:MZN786599 NJJ786598:NJJ786599 NTF786598:NTF786599 ODB786598:ODB786599 OMX786598:OMX786599 OWT786598:OWT786599 PGP786598:PGP786599 PQL786598:PQL786599 QAH786598:QAH786599 QKD786598:QKD786599 QTZ786598:QTZ786599 RDV786598:RDV786599 RNR786598:RNR786599 RXN786598:RXN786599 SHJ786598:SHJ786599 SRF786598:SRF786599 TBB786598:TBB786599 TKX786598:TKX786599 TUT786598:TUT786599 UEP786598:UEP786599 UOL786598:UOL786599 UYH786598:UYH786599 VID786598:VID786599 VRZ786598:VRZ786599 WBV786598:WBV786599 WLR786598:WLR786599 WVN786598:WVN786599 F852134:F852135 JB852134:JB852135 SX852134:SX852135 ACT852134:ACT852135 AMP852134:AMP852135 AWL852134:AWL852135 BGH852134:BGH852135 BQD852134:BQD852135 BZZ852134:BZZ852135 CJV852134:CJV852135 CTR852134:CTR852135 DDN852134:DDN852135 DNJ852134:DNJ852135 DXF852134:DXF852135 EHB852134:EHB852135 EQX852134:EQX852135 FAT852134:FAT852135 FKP852134:FKP852135 FUL852134:FUL852135 GEH852134:GEH852135 GOD852134:GOD852135 GXZ852134:GXZ852135 HHV852134:HHV852135 HRR852134:HRR852135 IBN852134:IBN852135 ILJ852134:ILJ852135 IVF852134:IVF852135 JFB852134:JFB852135 JOX852134:JOX852135 JYT852134:JYT852135 KIP852134:KIP852135 KSL852134:KSL852135 LCH852134:LCH852135 LMD852134:LMD852135 LVZ852134:LVZ852135 MFV852134:MFV852135 MPR852134:MPR852135 MZN852134:MZN852135 NJJ852134:NJJ852135 NTF852134:NTF852135 ODB852134:ODB852135 OMX852134:OMX852135 OWT852134:OWT852135 PGP852134:PGP852135 PQL852134:PQL852135 QAH852134:QAH852135 QKD852134:QKD852135 QTZ852134:QTZ852135 RDV852134:RDV852135 RNR852134:RNR852135 RXN852134:RXN852135 SHJ852134:SHJ852135 SRF852134:SRF852135 TBB852134:TBB852135 TKX852134:TKX852135 TUT852134:TUT852135 UEP852134:UEP852135 UOL852134:UOL852135 UYH852134:UYH852135 VID852134:VID852135 VRZ852134:VRZ852135 WBV852134:WBV852135 WLR852134:WLR852135 WVN852134:WVN852135 F917670:F917671 JB917670:JB917671 SX917670:SX917671 ACT917670:ACT917671 AMP917670:AMP917671 AWL917670:AWL917671 BGH917670:BGH917671 BQD917670:BQD917671 BZZ917670:BZZ917671 CJV917670:CJV917671 CTR917670:CTR917671 DDN917670:DDN917671 DNJ917670:DNJ917671 DXF917670:DXF917671 EHB917670:EHB917671 EQX917670:EQX917671 FAT917670:FAT917671 FKP917670:FKP917671 FUL917670:FUL917671 GEH917670:GEH917671 GOD917670:GOD917671 GXZ917670:GXZ917671 HHV917670:HHV917671 HRR917670:HRR917671 IBN917670:IBN917671 ILJ917670:ILJ917671 IVF917670:IVF917671 JFB917670:JFB917671 JOX917670:JOX917671 JYT917670:JYT917671 KIP917670:KIP917671 KSL917670:KSL917671 LCH917670:LCH917671 LMD917670:LMD917671 LVZ917670:LVZ917671 MFV917670:MFV917671 MPR917670:MPR917671 MZN917670:MZN917671 NJJ917670:NJJ917671 NTF917670:NTF917671 ODB917670:ODB917671 OMX917670:OMX917671 OWT917670:OWT917671 PGP917670:PGP917671 PQL917670:PQL917671 QAH917670:QAH917671 QKD917670:QKD917671 QTZ917670:QTZ917671 RDV917670:RDV917671 RNR917670:RNR917671 RXN917670:RXN917671 SHJ917670:SHJ917671 SRF917670:SRF917671 TBB917670:TBB917671 TKX917670:TKX917671 TUT917670:TUT917671 UEP917670:UEP917671 UOL917670:UOL917671 UYH917670:UYH917671 VID917670:VID917671 VRZ917670:VRZ917671 WBV917670:WBV917671 WLR917670:WLR917671 WVN917670:WVN917671 F983206:F983207 JB983206:JB983207 SX983206:SX983207 ACT983206:ACT983207 AMP983206:AMP983207 AWL983206:AWL983207 BGH983206:BGH983207 BQD983206:BQD983207 BZZ983206:BZZ983207 CJV983206:CJV983207 CTR983206:CTR983207 DDN983206:DDN983207 DNJ983206:DNJ983207 DXF983206:DXF983207 EHB983206:EHB983207 EQX983206:EQX983207 FAT983206:FAT983207 FKP983206:FKP983207 FUL983206:FUL983207 GEH983206:GEH983207 GOD983206:GOD983207 GXZ983206:GXZ983207 HHV983206:HHV983207 HRR983206:HRR983207 IBN983206:IBN983207 ILJ983206:ILJ983207 IVF983206:IVF983207 JFB983206:JFB983207 JOX983206:JOX983207 JYT983206:JYT983207 KIP983206:KIP983207 KSL983206:KSL983207 LCH983206:LCH983207 LMD983206:LMD983207 LVZ983206:LVZ983207 MFV983206:MFV983207 MPR983206:MPR983207 MZN983206:MZN983207 NJJ983206:NJJ983207 NTF983206:NTF983207 ODB983206:ODB983207 OMX983206:OMX983207 OWT983206:OWT983207 PGP983206:PGP983207 PQL983206:PQL983207 QAH983206:QAH983207 QKD983206:QKD983207 QTZ983206:QTZ983207 RDV983206:RDV983207 RNR983206:RNR983207 RXN983206:RXN983207 SHJ983206:SHJ983207 SRF983206:SRF983207 TBB983206:TBB983207 TKX983206:TKX983207 TUT983206:TUT983207 UEP983206:UEP983207 UOL983206:UOL983207 UYH983206:UYH983207 VID983206:VID983207 VRZ983206:VRZ983207 WBV983206:WBV983207 WLR983206:WLR983207 WVN983206:WVN983207 D342:D343 IZ342:IZ343 SV342:SV343 ACR342:ACR343 AMN342:AMN343 AWJ342:AWJ343 BGF342:BGF343 BQB342:BQB343 BZX342:BZX343 CJT342:CJT343 CTP342:CTP343 DDL342:DDL343 DNH342:DNH343 DXD342:DXD343 EGZ342:EGZ343 EQV342:EQV343 FAR342:FAR343 FKN342:FKN343 FUJ342:FUJ343 GEF342:GEF343 GOB342:GOB343 GXX342:GXX343 HHT342:HHT343 HRP342:HRP343 IBL342:IBL343 ILH342:ILH343 IVD342:IVD343 JEZ342:JEZ343 JOV342:JOV343 JYR342:JYR343 KIN342:KIN343 KSJ342:KSJ343 LCF342:LCF343 LMB342:LMB343 LVX342:LVX343 MFT342:MFT343 MPP342:MPP343 MZL342:MZL343 NJH342:NJH343 NTD342:NTD343 OCZ342:OCZ343 OMV342:OMV343 OWR342:OWR343 PGN342:PGN343 PQJ342:PQJ343 QAF342:QAF343 QKB342:QKB343 QTX342:QTX343 RDT342:RDT343 RNP342:RNP343 RXL342:RXL343 SHH342:SHH343 SRD342:SRD343 TAZ342:TAZ343 TKV342:TKV343 TUR342:TUR343 UEN342:UEN343 UOJ342:UOJ343 UYF342:UYF343 VIB342:VIB343 VRX342:VRX343 WBT342:WBT343 WLP342:WLP343 WVL342:WVL343 D65878:D65879 IZ65878:IZ65879 SV65878:SV65879 ACR65878:ACR65879 AMN65878:AMN65879 AWJ65878:AWJ65879 BGF65878:BGF65879 BQB65878:BQB65879 BZX65878:BZX65879 CJT65878:CJT65879 CTP65878:CTP65879 DDL65878:DDL65879 DNH65878:DNH65879 DXD65878:DXD65879 EGZ65878:EGZ65879 EQV65878:EQV65879 FAR65878:FAR65879 FKN65878:FKN65879 FUJ65878:FUJ65879 GEF65878:GEF65879 GOB65878:GOB65879 GXX65878:GXX65879 HHT65878:HHT65879 HRP65878:HRP65879 IBL65878:IBL65879 ILH65878:ILH65879 IVD65878:IVD65879 JEZ65878:JEZ65879 JOV65878:JOV65879 JYR65878:JYR65879 KIN65878:KIN65879 KSJ65878:KSJ65879 LCF65878:LCF65879 LMB65878:LMB65879 LVX65878:LVX65879 MFT65878:MFT65879 MPP65878:MPP65879 MZL65878:MZL65879 NJH65878:NJH65879 NTD65878:NTD65879 OCZ65878:OCZ65879 OMV65878:OMV65879 OWR65878:OWR65879 PGN65878:PGN65879 PQJ65878:PQJ65879 QAF65878:QAF65879 QKB65878:QKB65879 QTX65878:QTX65879 RDT65878:RDT65879 RNP65878:RNP65879 RXL65878:RXL65879 SHH65878:SHH65879 SRD65878:SRD65879 TAZ65878:TAZ65879 TKV65878:TKV65879 TUR65878:TUR65879 UEN65878:UEN65879 UOJ65878:UOJ65879 UYF65878:UYF65879 VIB65878:VIB65879 VRX65878:VRX65879 WBT65878:WBT65879 WLP65878:WLP65879 WVL65878:WVL65879 D131414:D131415 IZ131414:IZ131415 SV131414:SV131415 ACR131414:ACR131415 AMN131414:AMN131415 AWJ131414:AWJ131415 BGF131414:BGF131415 BQB131414:BQB131415 BZX131414:BZX131415 CJT131414:CJT131415 CTP131414:CTP131415 DDL131414:DDL131415 DNH131414:DNH131415 DXD131414:DXD131415 EGZ131414:EGZ131415 EQV131414:EQV131415 FAR131414:FAR131415 FKN131414:FKN131415 FUJ131414:FUJ131415 GEF131414:GEF131415 GOB131414:GOB131415 GXX131414:GXX131415 HHT131414:HHT131415 HRP131414:HRP131415 IBL131414:IBL131415 ILH131414:ILH131415 IVD131414:IVD131415 JEZ131414:JEZ131415 JOV131414:JOV131415 JYR131414:JYR131415 KIN131414:KIN131415 KSJ131414:KSJ131415 LCF131414:LCF131415 LMB131414:LMB131415 LVX131414:LVX131415 MFT131414:MFT131415 MPP131414:MPP131415 MZL131414:MZL131415 NJH131414:NJH131415 NTD131414:NTD131415 OCZ131414:OCZ131415 OMV131414:OMV131415 OWR131414:OWR131415 PGN131414:PGN131415 PQJ131414:PQJ131415 QAF131414:QAF131415 QKB131414:QKB131415 QTX131414:QTX131415 RDT131414:RDT131415 RNP131414:RNP131415 RXL131414:RXL131415 SHH131414:SHH131415 SRD131414:SRD131415 TAZ131414:TAZ131415 TKV131414:TKV131415 TUR131414:TUR131415 UEN131414:UEN131415 UOJ131414:UOJ131415 UYF131414:UYF131415 VIB131414:VIB131415 VRX131414:VRX131415 WBT131414:WBT131415 WLP131414:WLP131415 WVL131414:WVL131415 D196950:D196951 IZ196950:IZ196951 SV196950:SV196951 ACR196950:ACR196951 AMN196950:AMN196951 AWJ196950:AWJ196951 BGF196950:BGF196951 BQB196950:BQB196951 BZX196950:BZX196951 CJT196950:CJT196951 CTP196950:CTP196951 DDL196950:DDL196951 DNH196950:DNH196951 DXD196950:DXD196951 EGZ196950:EGZ196951 EQV196950:EQV196951 FAR196950:FAR196951 FKN196950:FKN196951 FUJ196950:FUJ196951 GEF196950:GEF196951 GOB196950:GOB196951 GXX196950:GXX196951 HHT196950:HHT196951 HRP196950:HRP196951 IBL196950:IBL196951 ILH196950:ILH196951 IVD196950:IVD196951 JEZ196950:JEZ196951 JOV196950:JOV196951 JYR196950:JYR196951 KIN196950:KIN196951 KSJ196950:KSJ196951 LCF196950:LCF196951 LMB196950:LMB196951 LVX196950:LVX196951 MFT196950:MFT196951 MPP196950:MPP196951 MZL196950:MZL196951 NJH196950:NJH196951 NTD196950:NTD196951 OCZ196950:OCZ196951 OMV196950:OMV196951 OWR196950:OWR196951 PGN196950:PGN196951 PQJ196950:PQJ196951 QAF196950:QAF196951 QKB196950:QKB196951 QTX196950:QTX196951 RDT196950:RDT196951 RNP196950:RNP196951 RXL196950:RXL196951 SHH196950:SHH196951 SRD196950:SRD196951 TAZ196950:TAZ196951 TKV196950:TKV196951 TUR196950:TUR196951 UEN196950:UEN196951 UOJ196950:UOJ196951 UYF196950:UYF196951 VIB196950:VIB196951 VRX196950:VRX196951 WBT196950:WBT196951 WLP196950:WLP196951 WVL196950:WVL196951 D262486:D262487 IZ262486:IZ262487 SV262486:SV262487 ACR262486:ACR262487 AMN262486:AMN262487 AWJ262486:AWJ262487 BGF262486:BGF262487 BQB262486:BQB262487 BZX262486:BZX262487 CJT262486:CJT262487 CTP262486:CTP262487 DDL262486:DDL262487 DNH262486:DNH262487 DXD262486:DXD262487 EGZ262486:EGZ262487 EQV262486:EQV262487 FAR262486:FAR262487 FKN262486:FKN262487 FUJ262486:FUJ262487 GEF262486:GEF262487 GOB262486:GOB262487 GXX262486:GXX262487 HHT262486:HHT262487 HRP262486:HRP262487 IBL262486:IBL262487 ILH262486:ILH262487 IVD262486:IVD262487 JEZ262486:JEZ262487 JOV262486:JOV262487 JYR262486:JYR262487 KIN262486:KIN262487 KSJ262486:KSJ262487 LCF262486:LCF262487 LMB262486:LMB262487 LVX262486:LVX262487 MFT262486:MFT262487 MPP262486:MPP262487 MZL262486:MZL262487 NJH262486:NJH262487 NTD262486:NTD262487 OCZ262486:OCZ262487 OMV262486:OMV262487 OWR262486:OWR262487 PGN262486:PGN262487 PQJ262486:PQJ262487 QAF262486:QAF262487 QKB262486:QKB262487 QTX262486:QTX262487 RDT262486:RDT262487 RNP262486:RNP262487 RXL262486:RXL262487 SHH262486:SHH262487 SRD262486:SRD262487 TAZ262486:TAZ262487 TKV262486:TKV262487 TUR262486:TUR262487 UEN262486:UEN262487 UOJ262486:UOJ262487 UYF262486:UYF262487 VIB262486:VIB262487 VRX262486:VRX262487 WBT262486:WBT262487 WLP262486:WLP262487 WVL262486:WVL262487 D328022:D328023 IZ328022:IZ328023 SV328022:SV328023 ACR328022:ACR328023 AMN328022:AMN328023 AWJ328022:AWJ328023 BGF328022:BGF328023 BQB328022:BQB328023 BZX328022:BZX328023 CJT328022:CJT328023 CTP328022:CTP328023 DDL328022:DDL328023 DNH328022:DNH328023 DXD328022:DXD328023 EGZ328022:EGZ328023 EQV328022:EQV328023 FAR328022:FAR328023 FKN328022:FKN328023 FUJ328022:FUJ328023 GEF328022:GEF328023 GOB328022:GOB328023 GXX328022:GXX328023 HHT328022:HHT328023 HRP328022:HRP328023 IBL328022:IBL328023 ILH328022:ILH328023 IVD328022:IVD328023 JEZ328022:JEZ328023 JOV328022:JOV328023 JYR328022:JYR328023 KIN328022:KIN328023 KSJ328022:KSJ328023 LCF328022:LCF328023 LMB328022:LMB328023 LVX328022:LVX328023 MFT328022:MFT328023 MPP328022:MPP328023 MZL328022:MZL328023 NJH328022:NJH328023 NTD328022:NTD328023 OCZ328022:OCZ328023 OMV328022:OMV328023 OWR328022:OWR328023 PGN328022:PGN328023 PQJ328022:PQJ328023 QAF328022:QAF328023 QKB328022:QKB328023 QTX328022:QTX328023 RDT328022:RDT328023 RNP328022:RNP328023 RXL328022:RXL328023 SHH328022:SHH328023 SRD328022:SRD328023 TAZ328022:TAZ328023 TKV328022:TKV328023 TUR328022:TUR328023 UEN328022:UEN328023 UOJ328022:UOJ328023 UYF328022:UYF328023 VIB328022:VIB328023 VRX328022:VRX328023 WBT328022:WBT328023 WLP328022:WLP328023 WVL328022:WVL328023 D393558:D393559 IZ393558:IZ393559 SV393558:SV393559 ACR393558:ACR393559 AMN393558:AMN393559 AWJ393558:AWJ393559 BGF393558:BGF393559 BQB393558:BQB393559 BZX393558:BZX393559 CJT393558:CJT393559 CTP393558:CTP393559 DDL393558:DDL393559 DNH393558:DNH393559 DXD393558:DXD393559 EGZ393558:EGZ393559 EQV393558:EQV393559 FAR393558:FAR393559 FKN393558:FKN393559 FUJ393558:FUJ393559 GEF393558:GEF393559 GOB393558:GOB393559 GXX393558:GXX393559 HHT393558:HHT393559 HRP393558:HRP393559 IBL393558:IBL393559 ILH393558:ILH393559 IVD393558:IVD393559 JEZ393558:JEZ393559 JOV393558:JOV393559 JYR393558:JYR393559 KIN393558:KIN393559 KSJ393558:KSJ393559 LCF393558:LCF393559 LMB393558:LMB393559 LVX393558:LVX393559 MFT393558:MFT393559 MPP393558:MPP393559 MZL393558:MZL393559 NJH393558:NJH393559 NTD393558:NTD393559 OCZ393558:OCZ393559 OMV393558:OMV393559 OWR393558:OWR393559 PGN393558:PGN393559 PQJ393558:PQJ393559 QAF393558:QAF393559 QKB393558:QKB393559 QTX393558:QTX393559 RDT393558:RDT393559 RNP393558:RNP393559 RXL393558:RXL393559 SHH393558:SHH393559 SRD393558:SRD393559 TAZ393558:TAZ393559 TKV393558:TKV393559 TUR393558:TUR393559 UEN393558:UEN393559 UOJ393558:UOJ393559 UYF393558:UYF393559 VIB393558:VIB393559 VRX393558:VRX393559 WBT393558:WBT393559 WLP393558:WLP393559 WVL393558:WVL393559 D459094:D459095 IZ459094:IZ459095 SV459094:SV459095 ACR459094:ACR459095 AMN459094:AMN459095 AWJ459094:AWJ459095 BGF459094:BGF459095 BQB459094:BQB459095 BZX459094:BZX459095 CJT459094:CJT459095 CTP459094:CTP459095 DDL459094:DDL459095 DNH459094:DNH459095 DXD459094:DXD459095 EGZ459094:EGZ459095 EQV459094:EQV459095 FAR459094:FAR459095 FKN459094:FKN459095 FUJ459094:FUJ459095 GEF459094:GEF459095 GOB459094:GOB459095 GXX459094:GXX459095 HHT459094:HHT459095 HRP459094:HRP459095 IBL459094:IBL459095 ILH459094:ILH459095 IVD459094:IVD459095 JEZ459094:JEZ459095 JOV459094:JOV459095 JYR459094:JYR459095 KIN459094:KIN459095 KSJ459094:KSJ459095 LCF459094:LCF459095 LMB459094:LMB459095 LVX459094:LVX459095 MFT459094:MFT459095 MPP459094:MPP459095 MZL459094:MZL459095 NJH459094:NJH459095 NTD459094:NTD459095 OCZ459094:OCZ459095 OMV459094:OMV459095 OWR459094:OWR459095 PGN459094:PGN459095 PQJ459094:PQJ459095 QAF459094:QAF459095 QKB459094:QKB459095 QTX459094:QTX459095 RDT459094:RDT459095 RNP459094:RNP459095 RXL459094:RXL459095 SHH459094:SHH459095 SRD459094:SRD459095 TAZ459094:TAZ459095 TKV459094:TKV459095 TUR459094:TUR459095 UEN459094:UEN459095 UOJ459094:UOJ459095 UYF459094:UYF459095 VIB459094:VIB459095 VRX459094:VRX459095 WBT459094:WBT459095 WLP459094:WLP459095 WVL459094:WVL459095 D524630:D524631 IZ524630:IZ524631 SV524630:SV524631 ACR524630:ACR524631 AMN524630:AMN524631 AWJ524630:AWJ524631 BGF524630:BGF524631 BQB524630:BQB524631 BZX524630:BZX524631 CJT524630:CJT524631 CTP524630:CTP524631 DDL524630:DDL524631 DNH524630:DNH524631 DXD524630:DXD524631 EGZ524630:EGZ524631 EQV524630:EQV524631 FAR524630:FAR524631 FKN524630:FKN524631 FUJ524630:FUJ524631 GEF524630:GEF524631 GOB524630:GOB524631 GXX524630:GXX524631 HHT524630:HHT524631 HRP524630:HRP524631 IBL524630:IBL524631 ILH524630:ILH524631 IVD524630:IVD524631 JEZ524630:JEZ524631 JOV524630:JOV524631 JYR524630:JYR524631 KIN524630:KIN524631 KSJ524630:KSJ524631 LCF524630:LCF524631 LMB524630:LMB524631 LVX524630:LVX524631 MFT524630:MFT524631 MPP524630:MPP524631 MZL524630:MZL524631 NJH524630:NJH524631 NTD524630:NTD524631 OCZ524630:OCZ524631 OMV524630:OMV524631 OWR524630:OWR524631 PGN524630:PGN524631 PQJ524630:PQJ524631 QAF524630:QAF524631 QKB524630:QKB524631 QTX524630:QTX524631 RDT524630:RDT524631 RNP524630:RNP524631 RXL524630:RXL524631 SHH524630:SHH524631 SRD524630:SRD524631 TAZ524630:TAZ524631 TKV524630:TKV524631 TUR524630:TUR524631 UEN524630:UEN524631 UOJ524630:UOJ524631 UYF524630:UYF524631 VIB524630:VIB524631 VRX524630:VRX524631 WBT524630:WBT524631 WLP524630:WLP524631 WVL524630:WVL524631 D590166:D590167 IZ590166:IZ590167 SV590166:SV590167 ACR590166:ACR590167 AMN590166:AMN590167 AWJ590166:AWJ590167 BGF590166:BGF590167 BQB590166:BQB590167 BZX590166:BZX590167 CJT590166:CJT590167 CTP590166:CTP590167 DDL590166:DDL590167 DNH590166:DNH590167 DXD590166:DXD590167 EGZ590166:EGZ590167 EQV590166:EQV590167 FAR590166:FAR590167 FKN590166:FKN590167 FUJ590166:FUJ590167 GEF590166:GEF590167 GOB590166:GOB590167 GXX590166:GXX590167 HHT590166:HHT590167 HRP590166:HRP590167 IBL590166:IBL590167 ILH590166:ILH590167 IVD590166:IVD590167 JEZ590166:JEZ590167 JOV590166:JOV590167 JYR590166:JYR590167 KIN590166:KIN590167 KSJ590166:KSJ590167 LCF590166:LCF590167 LMB590166:LMB590167 LVX590166:LVX590167 MFT590166:MFT590167 MPP590166:MPP590167 MZL590166:MZL590167 NJH590166:NJH590167 NTD590166:NTD590167 OCZ590166:OCZ590167 OMV590166:OMV590167 OWR590166:OWR590167 PGN590166:PGN590167 PQJ590166:PQJ590167 QAF590166:QAF590167 QKB590166:QKB590167 QTX590166:QTX590167 RDT590166:RDT590167 RNP590166:RNP590167 RXL590166:RXL590167 SHH590166:SHH590167 SRD590166:SRD590167 TAZ590166:TAZ590167 TKV590166:TKV590167 TUR590166:TUR590167 UEN590166:UEN590167 UOJ590166:UOJ590167 UYF590166:UYF590167 VIB590166:VIB590167 VRX590166:VRX590167 WBT590166:WBT590167 WLP590166:WLP590167 WVL590166:WVL590167 D655702:D655703 IZ655702:IZ655703 SV655702:SV655703 ACR655702:ACR655703 AMN655702:AMN655703 AWJ655702:AWJ655703 BGF655702:BGF655703 BQB655702:BQB655703 BZX655702:BZX655703 CJT655702:CJT655703 CTP655702:CTP655703 DDL655702:DDL655703 DNH655702:DNH655703 DXD655702:DXD655703 EGZ655702:EGZ655703 EQV655702:EQV655703 FAR655702:FAR655703 FKN655702:FKN655703 FUJ655702:FUJ655703 GEF655702:GEF655703 GOB655702:GOB655703 GXX655702:GXX655703 HHT655702:HHT655703 HRP655702:HRP655703 IBL655702:IBL655703 ILH655702:ILH655703 IVD655702:IVD655703 JEZ655702:JEZ655703 JOV655702:JOV655703 JYR655702:JYR655703 KIN655702:KIN655703 KSJ655702:KSJ655703 LCF655702:LCF655703 LMB655702:LMB655703 LVX655702:LVX655703 MFT655702:MFT655703 MPP655702:MPP655703 MZL655702:MZL655703 NJH655702:NJH655703 NTD655702:NTD655703 OCZ655702:OCZ655703 OMV655702:OMV655703 OWR655702:OWR655703 PGN655702:PGN655703 PQJ655702:PQJ655703 QAF655702:QAF655703 QKB655702:QKB655703 QTX655702:QTX655703 RDT655702:RDT655703 RNP655702:RNP655703 RXL655702:RXL655703 SHH655702:SHH655703 SRD655702:SRD655703 TAZ655702:TAZ655703 TKV655702:TKV655703 TUR655702:TUR655703 UEN655702:UEN655703 UOJ655702:UOJ655703 UYF655702:UYF655703 VIB655702:VIB655703 VRX655702:VRX655703 WBT655702:WBT655703 WLP655702:WLP655703 WVL655702:WVL655703 D721238:D721239 IZ721238:IZ721239 SV721238:SV721239 ACR721238:ACR721239 AMN721238:AMN721239 AWJ721238:AWJ721239 BGF721238:BGF721239 BQB721238:BQB721239 BZX721238:BZX721239 CJT721238:CJT721239 CTP721238:CTP721239 DDL721238:DDL721239 DNH721238:DNH721239 DXD721238:DXD721239 EGZ721238:EGZ721239 EQV721238:EQV721239 FAR721238:FAR721239 FKN721238:FKN721239 FUJ721238:FUJ721239 GEF721238:GEF721239 GOB721238:GOB721239 GXX721238:GXX721239 HHT721238:HHT721239 HRP721238:HRP721239 IBL721238:IBL721239 ILH721238:ILH721239 IVD721238:IVD721239 JEZ721238:JEZ721239 JOV721238:JOV721239 JYR721238:JYR721239 KIN721238:KIN721239 KSJ721238:KSJ721239 LCF721238:LCF721239 LMB721238:LMB721239 LVX721238:LVX721239 MFT721238:MFT721239 MPP721238:MPP721239 MZL721238:MZL721239 NJH721238:NJH721239 NTD721238:NTD721239 OCZ721238:OCZ721239 OMV721238:OMV721239 OWR721238:OWR721239 PGN721238:PGN721239 PQJ721238:PQJ721239 QAF721238:QAF721239 QKB721238:QKB721239 QTX721238:QTX721239 RDT721238:RDT721239 RNP721238:RNP721239 RXL721238:RXL721239 SHH721238:SHH721239 SRD721238:SRD721239 TAZ721238:TAZ721239 TKV721238:TKV721239 TUR721238:TUR721239 UEN721238:UEN721239 UOJ721238:UOJ721239 UYF721238:UYF721239 VIB721238:VIB721239 VRX721238:VRX721239 WBT721238:WBT721239 WLP721238:WLP721239 WVL721238:WVL721239 D786774:D786775 IZ786774:IZ786775 SV786774:SV786775 ACR786774:ACR786775 AMN786774:AMN786775 AWJ786774:AWJ786775 BGF786774:BGF786775 BQB786774:BQB786775 BZX786774:BZX786775 CJT786774:CJT786775 CTP786774:CTP786775 DDL786774:DDL786775 DNH786774:DNH786775 DXD786774:DXD786775 EGZ786774:EGZ786775 EQV786774:EQV786775 FAR786774:FAR786775 FKN786774:FKN786775 FUJ786774:FUJ786775 GEF786774:GEF786775 GOB786774:GOB786775 GXX786774:GXX786775 HHT786774:HHT786775 HRP786774:HRP786775 IBL786774:IBL786775 ILH786774:ILH786775 IVD786774:IVD786775 JEZ786774:JEZ786775 JOV786774:JOV786775 JYR786774:JYR786775 KIN786774:KIN786775 KSJ786774:KSJ786775 LCF786774:LCF786775 LMB786774:LMB786775 LVX786774:LVX786775 MFT786774:MFT786775 MPP786774:MPP786775 MZL786774:MZL786775 NJH786774:NJH786775 NTD786774:NTD786775 OCZ786774:OCZ786775 OMV786774:OMV786775 OWR786774:OWR786775 PGN786774:PGN786775 PQJ786774:PQJ786775 QAF786774:QAF786775 QKB786774:QKB786775 QTX786774:QTX786775 RDT786774:RDT786775 RNP786774:RNP786775 RXL786774:RXL786775 SHH786774:SHH786775 SRD786774:SRD786775 TAZ786774:TAZ786775 TKV786774:TKV786775 TUR786774:TUR786775 UEN786774:UEN786775 UOJ786774:UOJ786775 UYF786774:UYF786775 VIB786774:VIB786775 VRX786774:VRX786775 WBT786774:WBT786775 WLP786774:WLP786775 WVL786774:WVL786775 D852310:D852311 IZ852310:IZ852311 SV852310:SV852311 ACR852310:ACR852311 AMN852310:AMN852311 AWJ852310:AWJ852311 BGF852310:BGF852311 BQB852310:BQB852311 BZX852310:BZX852311 CJT852310:CJT852311 CTP852310:CTP852311 DDL852310:DDL852311 DNH852310:DNH852311 DXD852310:DXD852311 EGZ852310:EGZ852311 EQV852310:EQV852311 FAR852310:FAR852311 FKN852310:FKN852311 FUJ852310:FUJ852311 GEF852310:GEF852311 GOB852310:GOB852311 GXX852310:GXX852311 HHT852310:HHT852311 HRP852310:HRP852311 IBL852310:IBL852311 ILH852310:ILH852311 IVD852310:IVD852311 JEZ852310:JEZ852311 JOV852310:JOV852311 JYR852310:JYR852311 KIN852310:KIN852311 KSJ852310:KSJ852311 LCF852310:LCF852311 LMB852310:LMB852311 LVX852310:LVX852311 MFT852310:MFT852311 MPP852310:MPP852311 MZL852310:MZL852311 NJH852310:NJH852311 NTD852310:NTD852311 OCZ852310:OCZ852311 OMV852310:OMV852311 OWR852310:OWR852311 PGN852310:PGN852311 PQJ852310:PQJ852311 QAF852310:QAF852311 QKB852310:QKB852311 QTX852310:QTX852311 RDT852310:RDT852311 RNP852310:RNP852311 RXL852310:RXL852311 SHH852310:SHH852311 SRD852310:SRD852311 TAZ852310:TAZ852311 TKV852310:TKV852311 TUR852310:TUR852311 UEN852310:UEN852311 UOJ852310:UOJ852311 UYF852310:UYF852311 VIB852310:VIB852311 VRX852310:VRX852311 WBT852310:WBT852311 WLP852310:WLP852311 WVL852310:WVL852311 D917846:D917847 IZ917846:IZ917847 SV917846:SV917847 ACR917846:ACR917847 AMN917846:AMN917847 AWJ917846:AWJ917847 BGF917846:BGF917847 BQB917846:BQB917847 BZX917846:BZX917847 CJT917846:CJT917847 CTP917846:CTP917847 DDL917846:DDL917847 DNH917846:DNH917847 DXD917846:DXD917847 EGZ917846:EGZ917847 EQV917846:EQV917847 FAR917846:FAR917847 FKN917846:FKN917847 FUJ917846:FUJ917847 GEF917846:GEF917847 GOB917846:GOB917847 GXX917846:GXX917847 HHT917846:HHT917847 HRP917846:HRP917847 IBL917846:IBL917847 ILH917846:ILH917847 IVD917846:IVD917847 JEZ917846:JEZ917847 JOV917846:JOV917847 JYR917846:JYR917847 KIN917846:KIN917847 KSJ917846:KSJ917847 LCF917846:LCF917847 LMB917846:LMB917847 LVX917846:LVX917847 MFT917846:MFT917847 MPP917846:MPP917847 MZL917846:MZL917847 NJH917846:NJH917847 NTD917846:NTD917847 OCZ917846:OCZ917847 OMV917846:OMV917847 OWR917846:OWR917847 PGN917846:PGN917847 PQJ917846:PQJ917847 QAF917846:QAF917847 QKB917846:QKB917847 QTX917846:QTX917847 RDT917846:RDT917847 RNP917846:RNP917847 RXL917846:RXL917847 SHH917846:SHH917847 SRD917846:SRD917847 TAZ917846:TAZ917847 TKV917846:TKV917847 TUR917846:TUR917847 UEN917846:UEN917847 UOJ917846:UOJ917847 UYF917846:UYF917847 VIB917846:VIB917847 VRX917846:VRX917847 WBT917846:WBT917847 WLP917846:WLP917847 WVL917846:WVL917847 D983382:D983383 IZ983382:IZ983383 SV983382:SV983383 ACR983382:ACR983383 AMN983382:AMN983383 AWJ983382:AWJ983383 BGF983382:BGF983383 BQB983382:BQB983383 BZX983382:BZX983383 CJT983382:CJT983383 CTP983382:CTP983383 DDL983382:DDL983383 DNH983382:DNH983383 DXD983382:DXD983383 EGZ983382:EGZ983383 EQV983382:EQV983383 FAR983382:FAR983383 FKN983382:FKN983383 FUJ983382:FUJ983383 GEF983382:GEF983383 GOB983382:GOB983383 GXX983382:GXX983383 HHT983382:HHT983383 HRP983382:HRP983383 IBL983382:IBL983383 ILH983382:ILH983383 IVD983382:IVD983383 JEZ983382:JEZ983383 JOV983382:JOV983383 JYR983382:JYR983383 KIN983382:KIN983383 KSJ983382:KSJ983383 LCF983382:LCF983383 LMB983382:LMB983383 LVX983382:LVX983383 MFT983382:MFT983383 MPP983382:MPP983383 MZL983382:MZL983383 NJH983382:NJH983383 NTD983382:NTD983383 OCZ983382:OCZ983383 OMV983382:OMV983383 OWR983382:OWR983383 PGN983382:PGN983383 PQJ983382:PQJ983383 QAF983382:QAF983383 QKB983382:QKB983383 QTX983382:QTX983383 RDT983382:RDT983383 RNP983382:RNP983383 RXL983382:RXL983383 SHH983382:SHH983383 SRD983382:SRD983383 TAZ983382:TAZ983383 TKV983382:TKV983383 TUR983382:TUR983383 UEN983382:UEN983383 UOJ983382:UOJ983383 UYF983382:UYF983383 VIB983382:VIB983383 VRX983382:VRX983383 WBT983382:WBT983383 WLP983382:WLP983383 WVL983382:WVL983383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A199 IW199 SS199 ACO199 AMK199 AWG199 BGC199 BPY199 BZU199 CJQ199 CTM199 DDI199 DNE199 DXA199 EGW199 EQS199 FAO199 FKK199 FUG199 GEC199 GNY199 GXU199 HHQ199 HRM199 IBI199 ILE199 IVA199 JEW199 JOS199 JYO199 KIK199 KSG199 LCC199 LLY199 LVU199 MFQ199 MPM199 MZI199 NJE199 NTA199 OCW199 OMS199 OWO199 PGK199 PQG199 QAC199 QJY199 QTU199 RDQ199 RNM199 RXI199 SHE199 SRA199 TAW199 TKS199 TUO199 UEK199 UOG199 UYC199 VHY199 VRU199 WBQ199 WLM199 WVI199 A65703 IW65703 SS65703 ACO65703 AMK65703 AWG65703 BGC65703 BPY65703 BZU65703 CJQ65703 CTM65703 DDI65703 DNE65703 DXA65703 EGW65703 EQS65703 FAO65703 FKK65703 FUG65703 GEC65703 GNY65703 GXU65703 HHQ65703 HRM65703 IBI65703 ILE65703 IVA65703 JEW65703 JOS65703 JYO65703 KIK65703 KSG65703 LCC65703 LLY65703 LVU65703 MFQ65703 MPM65703 MZI65703 NJE65703 NTA65703 OCW65703 OMS65703 OWO65703 PGK65703 PQG65703 QAC65703 QJY65703 QTU65703 RDQ65703 RNM65703 RXI65703 SHE65703 SRA65703 TAW65703 TKS65703 TUO65703 UEK65703 UOG65703 UYC65703 VHY65703 VRU65703 WBQ65703 WLM65703 WVI65703 A131239 IW131239 SS131239 ACO131239 AMK131239 AWG131239 BGC131239 BPY131239 BZU131239 CJQ131239 CTM131239 DDI131239 DNE131239 DXA131239 EGW131239 EQS131239 FAO131239 FKK131239 FUG131239 GEC131239 GNY131239 GXU131239 HHQ131239 HRM131239 IBI131239 ILE131239 IVA131239 JEW131239 JOS131239 JYO131239 KIK131239 KSG131239 LCC131239 LLY131239 LVU131239 MFQ131239 MPM131239 MZI131239 NJE131239 NTA131239 OCW131239 OMS131239 OWO131239 PGK131239 PQG131239 QAC131239 QJY131239 QTU131239 RDQ131239 RNM131239 RXI131239 SHE131239 SRA131239 TAW131239 TKS131239 TUO131239 UEK131239 UOG131239 UYC131239 VHY131239 VRU131239 WBQ131239 WLM131239 WVI131239 A196775 IW196775 SS196775 ACO196775 AMK196775 AWG196775 BGC196775 BPY196775 BZU196775 CJQ196775 CTM196775 DDI196775 DNE196775 DXA196775 EGW196775 EQS196775 FAO196775 FKK196775 FUG196775 GEC196775 GNY196775 GXU196775 HHQ196775 HRM196775 IBI196775 ILE196775 IVA196775 JEW196775 JOS196775 JYO196775 KIK196775 KSG196775 LCC196775 LLY196775 LVU196775 MFQ196775 MPM196775 MZI196775 NJE196775 NTA196775 OCW196775 OMS196775 OWO196775 PGK196775 PQG196775 QAC196775 QJY196775 QTU196775 RDQ196775 RNM196775 RXI196775 SHE196775 SRA196775 TAW196775 TKS196775 TUO196775 UEK196775 UOG196775 UYC196775 VHY196775 VRU196775 WBQ196775 WLM196775 WVI196775 A262311 IW262311 SS262311 ACO262311 AMK262311 AWG262311 BGC262311 BPY262311 BZU262311 CJQ262311 CTM262311 DDI262311 DNE262311 DXA262311 EGW262311 EQS262311 FAO262311 FKK262311 FUG262311 GEC262311 GNY262311 GXU262311 HHQ262311 HRM262311 IBI262311 ILE262311 IVA262311 JEW262311 JOS262311 JYO262311 KIK262311 KSG262311 LCC262311 LLY262311 LVU262311 MFQ262311 MPM262311 MZI262311 NJE262311 NTA262311 OCW262311 OMS262311 OWO262311 PGK262311 PQG262311 QAC262311 QJY262311 QTU262311 RDQ262311 RNM262311 RXI262311 SHE262311 SRA262311 TAW262311 TKS262311 TUO262311 UEK262311 UOG262311 UYC262311 VHY262311 VRU262311 WBQ262311 WLM262311 WVI262311 A327847 IW327847 SS327847 ACO327847 AMK327847 AWG327847 BGC327847 BPY327847 BZU327847 CJQ327847 CTM327847 DDI327847 DNE327847 DXA327847 EGW327847 EQS327847 FAO327847 FKK327847 FUG327847 GEC327847 GNY327847 GXU327847 HHQ327847 HRM327847 IBI327847 ILE327847 IVA327847 JEW327847 JOS327847 JYO327847 KIK327847 KSG327847 LCC327847 LLY327847 LVU327847 MFQ327847 MPM327847 MZI327847 NJE327847 NTA327847 OCW327847 OMS327847 OWO327847 PGK327847 PQG327847 QAC327847 QJY327847 QTU327847 RDQ327847 RNM327847 RXI327847 SHE327847 SRA327847 TAW327847 TKS327847 TUO327847 UEK327847 UOG327847 UYC327847 VHY327847 VRU327847 WBQ327847 WLM327847 WVI327847 A393383 IW393383 SS393383 ACO393383 AMK393383 AWG393383 BGC393383 BPY393383 BZU393383 CJQ393383 CTM393383 DDI393383 DNE393383 DXA393383 EGW393383 EQS393383 FAO393383 FKK393383 FUG393383 GEC393383 GNY393383 GXU393383 HHQ393383 HRM393383 IBI393383 ILE393383 IVA393383 JEW393383 JOS393383 JYO393383 KIK393383 KSG393383 LCC393383 LLY393383 LVU393383 MFQ393383 MPM393383 MZI393383 NJE393383 NTA393383 OCW393383 OMS393383 OWO393383 PGK393383 PQG393383 QAC393383 QJY393383 QTU393383 RDQ393383 RNM393383 RXI393383 SHE393383 SRA393383 TAW393383 TKS393383 TUO393383 UEK393383 UOG393383 UYC393383 VHY393383 VRU393383 WBQ393383 WLM393383 WVI393383 A458919 IW458919 SS458919 ACO458919 AMK458919 AWG458919 BGC458919 BPY458919 BZU458919 CJQ458919 CTM458919 DDI458919 DNE458919 DXA458919 EGW458919 EQS458919 FAO458919 FKK458919 FUG458919 GEC458919 GNY458919 GXU458919 HHQ458919 HRM458919 IBI458919 ILE458919 IVA458919 JEW458919 JOS458919 JYO458919 KIK458919 KSG458919 LCC458919 LLY458919 LVU458919 MFQ458919 MPM458919 MZI458919 NJE458919 NTA458919 OCW458919 OMS458919 OWO458919 PGK458919 PQG458919 QAC458919 QJY458919 QTU458919 RDQ458919 RNM458919 RXI458919 SHE458919 SRA458919 TAW458919 TKS458919 TUO458919 UEK458919 UOG458919 UYC458919 VHY458919 VRU458919 WBQ458919 WLM458919 WVI458919 A524455 IW524455 SS524455 ACO524455 AMK524455 AWG524455 BGC524455 BPY524455 BZU524455 CJQ524455 CTM524455 DDI524455 DNE524455 DXA524455 EGW524455 EQS524455 FAO524455 FKK524455 FUG524455 GEC524455 GNY524455 GXU524455 HHQ524455 HRM524455 IBI524455 ILE524455 IVA524455 JEW524455 JOS524455 JYO524455 KIK524455 KSG524455 LCC524455 LLY524455 LVU524455 MFQ524455 MPM524455 MZI524455 NJE524455 NTA524455 OCW524455 OMS524455 OWO524455 PGK524455 PQG524455 QAC524455 QJY524455 QTU524455 RDQ524455 RNM524455 RXI524455 SHE524455 SRA524455 TAW524455 TKS524455 TUO524455 UEK524455 UOG524455 UYC524455 VHY524455 VRU524455 WBQ524455 WLM524455 WVI524455 A589991 IW589991 SS589991 ACO589991 AMK589991 AWG589991 BGC589991 BPY589991 BZU589991 CJQ589991 CTM589991 DDI589991 DNE589991 DXA589991 EGW589991 EQS589991 FAO589991 FKK589991 FUG589991 GEC589991 GNY589991 GXU589991 HHQ589991 HRM589991 IBI589991 ILE589991 IVA589991 JEW589991 JOS589991 JYO589991 KIK589991 KSG589991 LCC589991 LLY589991 LVU589991 MFQ589991 MPM589991 MZI589991 NJE589991 NTA589991 OCW589991 OMS589991 OWO589991 PGK589991 PQG589991 QAC589991 QJY589991 QTU589991 RDQ589991 RNM589991 RXI589991 SHE589991 SRA589991 TAW589991 TKS589991 TUO589991 UEK589991 UOG589991 UYC589991 VHY589991 VRU589991 WBQ589991 WLM589991 WVI589991 A655527 IW655527 SS655527 ACO655527 AMK655527 AWG655527 BGC655527 BPY655527 BZU655527 CJQ655527 CTM655527 DDI655527 DNE655527 DXA655527 EGW655527 EQS655527 FAO655527 FKK655527 FUG655527 GEC655527 GNY655527 GXU655527 HHQ655527 HRM655527 IBI655527 ILE655527 IVA655527 JEW655527 JOS655527 JYO655527 KIK655527 KSG655527 LCC655527 LLY655527 LVU655527 MFQ655527 MPM655527 MZI655527 NJE655527 NTA655527 OCW655527 OMS655527 OWO655527 PGK655527 PQG655527 QAC655527 QJY655527 QTU655527 RDQ655527 RNM655527 RXI655527 SHE655527 SRA655527 TAW655527 TKS655527 TUO655527 UEK655527 UOG655527 UYC655527 VHY655527 VRU655527 WBQ655527 WLM655527 WVI655527 A721063 IW721063 SS721063 ACO721063 AMK721063 AWG721063 BGC721063 BPY721063 BZU721063 CJQ721063 CTM721063 DDI721063 DNE721063 DXA721063 EGW721063 EQS721063 FAO721063 FKK721063 FUG721063 GEC721063 GNY721063 GXU721063 HHQ721063 HRM721063 IBI721063 ILE721063 IVA721063 JEW721063 JOS721063 JYO721063 KIK721063 KSG721063 LCC721063 LLY721063 LVU721063 MFQ721063 MPM721063 MZI721063 NJE721063 NTA721063 OCW721063 OMS721063 OWO721063 PGK721063 PQG721063 QAC721063 QJY721063 QTU721063 RDQ721063 RNM721063 RXI721063 SHE721063 SRA721063 TAW721063 TKS721063 TUO721063 UEK721063 UOG721063 UYC721063 VHY721063 VRU721063 WBQ721063 WLM721063 WVI721063 A786599 IW786599 SS786599 ACO786599 AMK786599 AWG786599 BGC786599 BPY786599 BZU786599 CJQ786599 CTM786599 DDI786599 DNE786599 DXA786599 EGW786599 EQS786599 FAO786599 FKK786599 FUG786599 GEC786599 GNY786599 GXU786599 HHQ786599 HRM786599 IBI786599 ILE786599 IVA786599 JEW786599 JOS786599 JYO786599 KIK786599 KSG786599 LCC786599 LLY786599 LVU786599 MFQ786599 MPM786599 MZI786599 NJE786599 NTA786599 OCW786599 OMS786599 OWO786599 PGK786599 PQG786599 QAC786599 QJY786599 QTU786599 RDQ786599 RNM786599 RXI786599 SHE786599 SRA786599 TAW786599 TKS786599 TUO786599 UEK786599 UOG786599 UYC786599 VHY786599 VRU786599 WBQ786599 WLM786599 WVI786599 A852135 IW852135 SS852135 ACO852135 AMK852135 AWG852135 BGC852135 BPY852135 BZU852135 CJQ852135 CTM852135 DDI852135 DNE852135 DXA852135 EGW852135 EQS852135 FAO852135 FKK852135 FUG852135 GEC852135 GNY852135 GXU852135 HHQ852135 HRM852135 IBI852135 ILE852135 IVA852135 JEW852135 JOS852135 JYO852135 KIK852135 KSG852135 LCC852135 LLY852135 LVU852135 MFQ852135 MPM852135 MZI852135 NJE852135 NTA852135 OCW852135 OMS852135 OWO852135 PGK852135 PQG852135 QAC852135 QJY852135 QTU852135 RDQ852135 RNM852135 RXI852135 SHE852135 SRA852135 TAW852135 TKS852135 TUO852135 UEK852135 UOG852135 UYC852135 VHY852135 VRU852135 WBQ852135 WLM852135 WVI852135 A917671 IW917671 SS917671 ACO917671 AMK917671 AWG917671 BGC917671 BPY917671 BZU917671 CJQ917671 CTM917671 DDI917671 DNE917671 DXA917671 EGW917671 EQS917671 FAO917671 FKK917671 FUG917671 GEC917671 GNY917671 GXU917671 HHQ917671 HRM917671 IBI917671 ILE917671 IVA917671 JEW917671 JOS917671 JYO917671 KIK917671 KSG917671 LCC917671 LLY917671 LVU917671 MFQ917671 MPM917671 MZI917671 NJE917671 NTA917671 OCW917671 OMS917671 OWO917671 PGK917671 PQG917671 QAC917671 QJY917671 QTU917671 RDQ917671 RNM917671 RXI917671 SHE917671 SRA917671 TAW917671 TKS917671 TUO917671 UEK917671 UOG917671 UYC917671 VHY917671 VRU917671 WBQ917671 WLM917671 WVI917671 A983207 IW983207 SS983207 ACO983207 AMK983207 AWG983207 BGC983207 BPY983207 BZU983207 CJQ983207 CTM983207 DDI983207 DNE983207 DXA983207 EGW983207 EQS983207 FAO983207 FKK983207 FUG983207 GEC983207 GNY983207 GXU983207 HHQ983207 HRM983207 IBI983207 ILE983207 IVA983207 JEW983207 JOS983207 JYO983207 KIK983207 KSG983207 LCC983207 LLY983207 LVU983207 MFQ983207 MPM983207 MZI983207 NJE983207 NTA983207 OCW983207 OMS983207 OWO983207 PGK983207 PQG983207 QAC983207 QJY983207 QTU983207 RDQ983207 RNM983207 RXI983207 SHE983207 SRA983207 TAW983207 TKS983207 TUO983207 UEK983207 UOG983207 UYC983207 VHY983207 VRU983207 WBQ983207 WLM983207 WVI983207 D237:D238 IZ237:IZ238 SV237:SV238 ACR237:ACR238 AMN237:AMN238 AWJ237:AWJ238 BGF237:BGF238 BQB237:BQB238 BZX237:BZX238 CJT237:CJT238 CTP237:CTP238 DDL237:DDL238 DNH237:DNH238 DXD237:DXD238 EGZ237:EGZ238 EQV237:EQV238 FAR237:FAR238 FKN237:FKN238 FUJ237:FUJ238 GEF237:GEF238 GOB237:GOB238 GXX237:GXX238 HHT237:HHT238 HRP237:HRP238 IBL237:IBL238 ILH237:ILH238 IVD237:IVD238 JEZ237:JEZ238 JOV237:JOV238 JYR237:JYR238 KIN237:KIN238 KSJ237:KSJ238 LCF237:LCF238 LMB237:LMB238 LVX237:LVX238 MFT237:MFT238 MPP237:MPP238 MZL237:MZL238 NJH237:NJH238 NTD237:NTD238 OCZ237:OCZ238 OMV237:OMV238 OWR237:OWR238 PGN237:PGN238 PQJ237:PQJ238 QAF237:QAF238 QKB237:QKB238 QTX237:QTX238 RDT237:RDT238 RNP237:RNP238 RXL237:RXL238 SHH237:SHH238 SRD237:SRD238 TAZ237:TAZ238 TKV237:TKV238 TUR237:TUR238 UEN237:UEN238 UOJ237:UOJ238 UYF237:UYF238 VIB237:VIB238 VRX237:VRX238 WBT237:WBT238 WLP237:WLP238 WVL237:WVL238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A172:A173 IW172:IW173 SS172:SS173 ACO172:ACO173 AMK172:AMK173 AWG172:AWG173 BGC172:BGC173 BPY172:BPY173 BZU172:BZU173 CJQ172:CJQ173 CTM172:CTM173 DDI172:DDI173 DNE172:DNE173 DXA172:DXA173 EGW172:EGW173 EQS172:EQS173 FAO172:FAO173 FKK172:FKK173 FUG172:FUG173 GEC172:GEC173 GNY172:GNY173 GXU172:GXU173 HHQ172:HHQ173 HRM172:HRM173 IBI172:IBI173 ILE172:ILE173 IVA172:IVA173 JEW172:JEW173 JOS172:JOS173 JYO172:JYO173 KIK172:KIK173 KSG172:KSG173 LCC172:LCC173 LLY172:LLY173 LVU172:LVU173 MFQ172:MFQ173 MPM172:MPM173 MZI172:MZI173 NJE172:NJE173 NTA172:NTA173 OCW172:OCW173 OMS172:OMS173 OWO172:OWO173 PGK172:PGK173 PQG172:PQG173 QAC172:QAC173 QJY172:QJY173 QTU172:QTU173 RDQ172:RDQ173 RNM172:RNM173 RXI172:RXI173 SHE172:SHE173 SRA172:SRA173 TAW172:TAW173 TKS172:TKS173 TUO172:TUO173 UEK172:UEK173 UOG172:UOG173 UYC172:UYC173 VHY172:VHY173 VRU172:VRU173 WBQ172:WBQ173 WLM172:WLM173 WVI172:WVI173 A65672:A65673 IW65672:IW65673 SS65672:SS65673 ACO65672:ACO65673 AMK65672:AMK65673 AWG65672:AWG65673 BGC65672:BGC65673 BPY65672:BPY65673 BZU65672:BZU65673 CJQ65672:CJQ65673 CTM65672:CTM65673 DDI65672:DDI65673 DNE65672:DNE65673 DXA65672:DXA65673 EGW65672:EGW65673 EQS65672:EQS65673 FAO65672:FAO65673 FKK65672:FKK65673 FUG65672:FUG65673 GEC65672:GEC65673 GNY65672:GNY65673 GXU65672:GXU65673 HHQ65672:HHQ65673 HRM65672:HRM65673 IBI65672:IBI65673 ILE65672:ILE65673 IVA65672:IVA65673 JEW65672:JEW65673 JOS65672:JOS65673 JYO65672:JYO65673 KIK65672:KIK65673 KSG65672:KSG65673 LCC65672:LCC65673 LLY65672:LLY65673 LVU65672:LVU65673 MFQ65672:MFQ65673 MPM65672:MPM65673 MZI65672:MZI65673 NJE65672:NJE65673 NTA65672:NTA65673 OCW65672:OCW65673 OMS65672:OMS65673 OWO65672:OWO65673 PGK65672:PGK65673 PQG65672:PQG65673 QAC65672:QAC65673 QJY65672:QJY65673 QTU65672:QTU65673 RDQ65672:RDQ65673 RNM65672:RNM65673 RXI65672:RXI65673 SHE65672:SHE65673 SRA65672:SRA65673 TAW65672:TAW65673 TKS65672:TKS65673 TUO65672:TUO65673 UEK65672:UEK65673 UOG65672:UOG65673 UYC65672:UYC65673 VHY65672:VHY65673 VRU65672:VRU65673 WBQ65672:WBQ65673 WLM65672:WLM65673 WVI65672:WVI65673 A131208:A131209 IW131208:IW131209 SS131208:SS131209 ACO131208:ACO131209 AMK131208:AMK131209 AWG131208:AWG131209 BGC131208:BGC131209 BPY131208:BPY131209 BZU131208:BZU131209 CJQ131208:CJQ131209 CTM131208:CTM131209 DDI131208:DDI131209 DNE131208:DNE131209 DXA131208:DXA131209 EGW131208:EGW131209 EQS131208:EQS131209 FAO131208:FAO131209 FKK131208:FKK131209 FUG131208:FUG131209 GEC131208:GEC131209 GNY131208:GNY131209 GXU131208:GXU131209 HHQ131208:HHQ131209 HRM131208:HRM131209 IBI131208:IBI131209 ILE131208:ILE131209 IVA131208:IVA131209 JEW131208:JEW131209 JOS131208:JOS131209 JYO131208:JYO131209 KIK131208:KIK131209 KSG131208:KSG131209 LCC131208:LCC131209 LLY131208:LLY131209 LVU131208:LVU131209 MFQ131208:MFQ131209 MPM131208:MPM131209 MZI131208:MZI131209 NJE131208:NJE131209 NTA131208:NTA131209 OCW131208:OCW131209 OMS131208:OMS131209 OWO131208:OWO131209 PGK131208:PGK131209 PQG131208:PQG131209 QAC131208:QAC131209 QJY131208:QJY131209 QTU131208:QTU131209 RDQ131208:RDQ131209 RNM131208:RNM131209 RXI131208:RXI131209 SHE131208:SHE131209 SRA131208:SRA131209 TAW131208:TAW131209 TKS131208:TKS131209 TUO131208:TUO131209 UEK131208:UEK131209 UOG131208:UOG131209 UYC131208:UYC131209 VHY131208:VHY131209 VRU131208:VRU131209 WBQ131208:WBQ131209 WLM131208:WLM131209 WVI131208:WVI131209 A196744:A196745 IW196744:IW196745 SS196744:SS196745 ACO196744:ACO196745 AMK196744:AMK196745 AWG196744:AWG196745 BGC196744:BGC196745 BPY196744:BPY196745 BZU196744:BZU196745 CJQ196744:CJQ196745 CTM196744:CTM196745 DDI196744:DDI196745 DNE196744:DNE196745 DXA196744:DXA196745 EGW196744:EGW196745 EQS196744:EQS196745 FAO196744:FAO196745 FKK196744:FKK196745 FUG196744:FUG196745 GEC196744:GEC196745 GNY196744:GNY196745 GXU196744:GXU196745 HHQ196744:HHQ196745 HRM196744:HRM196745 IBI196744:IBI196745 ILE196744:ILE196745 IVA196744:IVA196745 JEW196744:JEW196745 JOS196744:JOS196745 JYO196744:JYO196745 KIK196744:KIK196745 KSG196744:KSG196745 LCC196744:LCC196745 LLY196744:LLY196745 LVU196744:LVU196745 MFQ196744:MFQ196745 MPM196744:MPM196745 MZI196744:MZI196745 NJE196744:NJE196745 NTA196744:NTA196745 OCW196744:OCW196745 OMS196744:OMS196745 OWO196744:OWO196745 PGK196744:PGK196745 PQG196744:PQG196745 QAC196744:QAC196745 QJY196744:QJY196745 QTU196744:QTU196745 RDQ196744:RDQ196745 RNM196744:RNM196745 RXI196744:RXI196745 SHE196744:SHE196745 SRA196744:SRA196745 TAW196744:TAW196745 TKS196744:TKS196745 TUO196744:TUO196745 UEK196744:UEK196745 UOG196744:UOG196745 UYC196744:UYC196745 VHY196744:VHY196745 VRU196744:VRU196745 WBQ196744:WBQ196745 WLM196744:WLM196745 WVI196744:WVI196745 A262280:A262281 IW262280:IW262281 SS262280:SS262281 ACO262280:ACO262281 AMK262280:AMK262281 AWG262280:AWG262281 BGC262280:BGC262281 BPY262280:BPY262281 BZU262280:BZU262281 CJQ262280:CJQ262281 CTM262280:CTM262281 DDI262280:DDI262281 DNE262280:DNE262281 DXA262280:DXA262281 EGW262280:EGW262281 EQS262280:EQS262281 FAO262280:FAO262281 FKK262280:FKK262281 FUG262280:FUG262281 GEC262280:GEC262281 GNY262280:GNY262281 GXU262280:GXU262281 HHQ262280:HHQ262281 HRM262280:HRM262281 IBI262280:IBI262281 ILE262280:ILE262281 IVA262280:IVA262281 JEW262280:JEW262281 JOS262280:JOS262281 JYO262280:JYO262281 KIK262280:KIK262281 KSG262280:KSG262281 LCC262280:LCC262281 LLY262280:LLY262281 LVU262280:LVU262281 MFQ262280:MFQ262281 MPM262280:MPM262281 MZI262280:MZI262281 NJE262280:NJE262281 NTA262280:NTA262281 OCW262280:OCW262281 OMS262280:OMS262281 OWO262280:OWO262281 PGK262280:PGK262281 PQG262280:PQG262281 QAC262280:QAC262281 QJY262280:QJY262281 QTU262280:QTU262281 RDQ262280:RDQ262281 RNM262280:RNM262281 RXI262280:RXI262281 SHE262280:SHE262281 SRA262280:SRA262281 TAW262280:TAW262281 TKS262280:TKS262281 TUO262280:TUO262281 UEK262280:UEK262281 UOG262280:UOG262281 UYC262280:UYC262281 VHY262280:VHY262281 VRU262280:VRU262281 WBQ262280:WBQ262281 WLM262280:WLM262281 WVI262280:WVI262281 A327816:A327817 IW327816:IW327817 SS327816:SS327817 ACO327816:ACO327817 AMK327816:AMK327817 AWG327816:AWG327817 BGC327816:BGC327817 BPY327816:BPY327817 BZU327816:BZU327817 CJQ327816:CJQ327817 CTM327816:CTM327817 DDI327816:DDI327817 DNE327816:DNE327817 DXA327816:DXA327817 EGW327816:EGW327817 EQS327816:EQS327817 FAO327816:FAO327817 FKK327816:FKK327817 FUG327816:FUG327817 GEC327816:GEC327817 GNY327816:GNY327817 GXU327816:GXU327817 HHQ327816:HHQ327817 HRM327816:HRM327817 IBI327816:IBI327817 ILE327816:ILE327817 IVA327816:IVA327817 JEW327816:JEW327817 JOS327816:JOS327817 JYO327816:JYO327817 KIK327816:KIK327817 KSG327816:KSG327817 LCC327816:LCC327817 LLY327816:LLY327817 LVU327816:LVU327817 MFQ327816:MFQ327817 MPM327816:MPM327817 MZI327816:MZI327817 NJE327816:NJE327817 NTA327816:NTA327817 OCW327816:OCW327817 OMS327816:OMS327817 OWO327816:OWO327817 PGK327816:PGK327817 PQG327816:PQG327817 QAC327816:QAC327817 QJY327816:QJY327817 QTU327816:QTU327817 RDQ327816:RDQ327817 RNM327816:RNM327817 RXI327816:RXI327817 SHE327816:SHE327817 SRA327816:SRA327817 TAW327816:TAW327817 TKS327816:TKS327817 TUO327816:TUO327817 UEK327816:UEK327817 UOG327816:UOG327817 UYC327816:UYC327817 VHY327816:VHY327817 VRU327816:VRU327817 WBQ327816:WBQ327817 WLM327816:WLM327817 WVI327816:WVI327817 A393352:A393353 IW393352:IW393353 SS393352:SS393353 ACO393352:ACO393353 AMK393352:AMK393353 AWG393352:AWG393353 BGC393352:BGC393353 BPY393352:BPY393353 BZU393352:BZU393353 CJQ393352:CJQ393353 CTM393352:CTM393353 DDI393352:DDI393353 DNE393352:DNE393353 DXA393352:DXA393353 EGW393352:EGW393353 EQS393352:EQS393353 FAO393352:FAO393353 FKK393352:FKK393353 FUG393352:FUG393353 GEC393352:GEC393353 GNY393352:GNY393353 GXU393352:GXU393353 HHQ393352:HHQ393353 HRM393352:HRM393353 IBI393352:IBI393353 ILE393352:ILE393353 IVA393352:IVA393353 JEW393352:JEW393353 JOS393352:JOS393353 JYO393352:JYO393353 KIK393352:KIK393353 KSG393352:KSG393353 LCC393352:LCC393353 LLY393352:LLY393353 LVU393352:LVU393353 MFQ393352:MFQ393353 MPM393352:MPM393353 MZI393352:MZI393353 NJE393352:NJE393353 NTA393352:NTA393353 OCW393352:OCW393353 OMS393352:OMS393353 OWO393352:OWO393353 PGK393352:PGK393353 PQG393352:PQG393353 QAC393352:QAC393353 QJY393352:QJY393353 QTU393352:QTU393353 RDQ393352:RDQ393353 RNM393352:RNM393353 RXI393352:RXI393353 SHE393352:SHE393353 SRA393352:SRA393353 TAW393352:TAW393353 TKS393352:TKS393353 TUO393352:TUO393353 UEK393352:UEK393353 UOG393352:UOG393353 UYC393352:UYC393353 VHY393352:VHY393353 VRU393352:VRU393353 WBQ393352:WBQ393353 WLM393352:WLM393353 WVI393352:WVI393353 A458888:A458889 IW458888:IW458889 SS458888:SS458889 ACO458888:ACO458889 AMK458888:AMK458889 AWG458888:AWG458889 BGC458888:BGC458889 BPY458888:BPY458889 BZU458888:BZU458889 CJQ458888:CJQ458889 CTM458888:CTM458889 DDI458888:DDI458889 DNE458888:DNE458889 DXA458888:DXA458889 EGW458888:EGW458889 EQS458888:EQS458889 FAO458888:FAO458889 FKK458888:FKK458889 FUG458888:FUG458889 GEC458888:GEC458889 GNY458888:GNY458889 GXU458888:GXU458889 HHQ458888:HHQ458889 HRM458888:HRM458889 IBI458888:IBI458889 ILE458888:ILE458889 IVA458888:IVA458889 JEW458888:JEW458889 JOS458888:JOS458889 JYO458888:JYO458889 KIK458888:KIK458889 KSG458888:KSG458889 LCC458888:LCC458889 LLY458888:LLY458889 LVU458888:LVU458889 MFQ458888:MFQ458889 MPM458888:MPM458889 MZI458888:MZI458889 NJE458888:NJE458889 NTA458888:NTA458889 OCW458888:OCW458889 OMS458888:OMS458889 OWO458888:OWO458889 PGK458888:PGK458889 PQG458888:PQG458889 QAC458888:QAC458889 QJY458888:QJY458889 QTU458888:QTU458889 RDQ458888:RDQ458889 RNM458888:RNM458889 RXI458888:RXI458889 SHE458888:SHE458889 SRA458888:SRA458889 TAW458888:TAW458889 TKS458888:TKS458889 TUO458888:TUO458889 UEK458888:UEK458889 UOG458888:UOG458889 UYC458888:UYC458889 VHY458888:VHY458889 VRU458888:VRU458889 WBQ458888:WBQ458889 WLM458888:WLM458889 WVI458888:WVI458889 A524424:A524425 IW524424:IW524425 SS524424:SS524425 ACO524424:ACO524425 AMK524424:AMK524425 AWG524424:AWG524425 BGC524424:BGC524425 BPY524424:BPY524425 BZU524424:BZU524425 CJQ524424:CJQ524425 CTM524424:CTM524425 DDI524424:DDI524425 DNE524424:DNE524425 DXA524424:DXA524425 EGW524424:EGW524425 EQS524424:EQS524425 FAO524424:FAO524425 FKK524424:FKK524425 FUG524424:FUG524425 GEC524424:GEC524425 GNY524424:GNY524425 GXU524424:GXU524425 HHQ524424:HHQ524425 HRM524424:HRM524425 IBI524424:IBI524425 ILE524424:ILE524425 IVA524424:IVA524425 JEW524424:JEW524425 JOS524424:JOS524425 JYO524424:JYO524425 KIK524424:KIK524425 KSG524424:KSG524425 LCC524424:LCC524425 LLY524424:LLY524425 LVU524424:LVU524425 MFQ524424:MFQ524425 MPM524424:MPM524425 MZI524424:MZI524425 NJE524424:NJE524425 NTA524424:NTA524425 OCW524424:OCW524425 OMS524424:OMS524425 OWO524424:OWO524425 PGK524424:PGK524425 PQG524424:PQG524425 QAC524424:QAC524425 QJY524424:QJY524425 QTU524424:QTU524425 RDQ524424:RDQ524425 RNM524424:RNM524425 RXI524424:RXI524425 SHE524424:SHE524425 SRA524424:SRA524425 TAW524424:TAW524425 TKS524424:TKS524425 TUO524424:TUO524425 UEK524424:UEK524425 UOG524424:UOG524425 UYC524424:UYC524425 VHY524424:VHY524425 VRU524424:VRU524425 WBQ524424:WBQ524425 WLM524424:WLM524425 WVI524424:WVI524425 A589960:A589961 IW589960:IW589961 SS589960:SS589961 ACO589960:ACO589961 AMK589960:AMK589961 AWG589960:AWG589961 BGC589960:BGC589961 BPY589960:BPY589961 BZU589960:BZU589961 CJQ589960:CJQ589961 CTM589960:CTM589961 DDI589960:DDI589961 DNE589960:DNE589961 DXA589960:DXA589961 EGW589960:EGW589961 EQS589960:EQS589961 FAO589960:FAO589961 FKK589960:FKK589961 FUG589960:FUG589961 GEC589960:GEC589961 GNY589960:GNY589961 GXU589960:GXU589961 HHQ589960:HHQ589961 HRM589960:HRM589961 IBI589960:IBI589961 ILE589960:ILE589961 IVA589960:IVA589961 JEW589960:JEW589961 JOS589960:JOS589961 JYO589960:JYO589961 KIK589960:KIK589961 KSG589960:KSG589961 LCC589960:LCC589961 LLY589960:LLY589961 LVU589960:LVU589961 MFQ589960:MFQ589961 MPM589960:MPM589961 MZI589960:MZI589961 NJE589960:NJE589961 NTA589960:NTA589961 OCW589960:OCW589961 OMS589960:OMS589961 OWO589960:OWO589961 PGK589960:PGK589961 PQG589960:PQG589961 QAC589960:QAC589961 QJY589960:QJY589961 QTU589960:QTU589961 RDQ589960:RDQ589961 RNM589960:RNM589961 RXI589960:RXI589961 SHE589960:SHE589961 SRA589960:SRA589961 TAW589960:TAW589961 TKS589960:TKS589961 TUO589960:TUO589961 UEK589960:UEK589961 UOG589960:UOG589961 UYC589960:UYC589961 VHY589960:VHY589961 VRU589960:VRU589961 WBQ589960:WBQ589961 WLM589960:WLM589961 WVI589960:WVI589961 A655496:A655497 IW655496:IW655497 SS655496:SS655497 ACO655496:ACO655497 AMK655496:AMK655497 AWG655496:AWG655497 BGC655496:BGC655497 BPY655496:BPY655497 BZU655496:BZU655497 CJQ655496:CJQ655497 CTM655496:CTM655497 DDI655496:DDI655497 DNE655496:DNE655497 DXA655496:DXA655497 EGW655496:EGW655497 EQS655496:EQS655497 FAO655496:FAO655497 FKK655496:FKK655497 FUG655496:FUG655497 GEC655496:GEC655497 GNY655496:GNY655497 GXU655496:GXU655497 HHQ655496:HHQ655497 HRM655496:HRM655497 IBI655496:IBI655497 ILE655496:ILE655497 IVA655496:IVA655497 JEW655496:JEW655497 JOS655496:JOS655497 JYO655496:JYO655497 KIK655496:KIK655497 KSG655496:KSG655497 LCC655496:LCC655497 LLY655496:LLY655497 LVU655496:LVU655497 MFQ655496:MFQ655497 MPM655496:MPM655497 MZI655496:MZI655497 NJE655496:NJE655497 NTA655496:NTA655497 OCW655496:OCW655497 OMS655496:OMS655497 OWO655496:OWO655497 PGK655496:PGK655497 PQG655496:PQG655497 QAC655496:QAC655497 QJY655496:QJY655497 QTU655496:QTU655497 RDQ655496:RDQ655497 RNM655496:RNM655497 RXI655496:RXI655497 SHE655496:SHE655497 SRA655496:SRA655497 TAW655496:TAW655497 TKS655496:TKS655497 TUO655496:TUO655497 UEK655496:UEK655497 UOG655496:UOG655497 UYC655496:UYC655497 VHY655496:VHY655497 VRU655496:VRU655497 WBQ655496:WBQ655497 WLM655496:WLM655497 WVI655496:WVI655497 A721032:A721033 IW721032:IW721033 SS721032:SS721033 ACO721032:ACO721033 AMK721032:AMK721033 AWG721032:AWG721033 BGC721032:BGC721033 BPY721032:BPY721033 BZU721032:BZU721033 CJQ721032:CJQ721033 CTM721032:CTM721033 DDI721032:DDI721033 DNE721032:DNE721033 DXA721032:DXA721033 EGW721032:EGW721033 EQS721032:EQS721033 FAO721032:FAO721033 FKK721032:FKK721033 FUG721032:FUG721033 GEC721032:GEC721033 GNY721032:GNY721033 GXU721032:GXU721033 HHQ721032:HHQ721033 HRM721032:HRM721033 IBI721032:IBI721033 ILE721032:ILE721033 IVA721032:IVA721033 JEW721032:JEW721033 JOS721032:JOS721033 JYO721032:JYO721033 KIK721032:KIK721033 KSG721032:KSG721033 LCC721032:LCC721033 LLY721032:LLY721033 LVU721032:LVU721033 MFQ721032:MFQ721033 MPM721032:MPM721033 MZI721032:MZI721033 NJE721032:NJE721033 NTA721032:NTA721033 OCW721032:OCW721033 OMS721032:OMS721033 OWO721032:OWO721033 PGK721032:PGK721033 PQG721032:PQG721033 QAC721032:QAC721033 QJY721032:QJY721033 QTU721032:QTU721033 RDQ721032:RDQ721033 RNM721032:RNM721033 RXI721032:RXI721033 SHE721032:SHE721033 SRA721032:SRA721033 TAW721032:TAW721033 TKS721032:TKS721033 TUO721032:TUO721033 UEK721032:UEK721033 UOG721032:UOG721033 UYC721032:UYC721033 VHY721032:VHY721033 VRU721032:VRU721033 WBQ721032:WBQ721033 WLM721032:WLM721033 WVI721032:WVI721033 A786568:A786569 IW786568:IW786569 SS786568:SS786569 ACO786568:ACO786569 AMK786568:AMK786569 AWG786568:AWG786569 BGC786568:BGC786569 BPY786568:BPY786569 BZU786568:BZU786569 CJQ786568:CJQ786569 CTM786568:CTM786569 DDI786568:DDI786569 DNE786568:DNE786569 DXA786568:DXA786569 EGW786568:EGW786569 EQS786568:EQS786569 FAO786568:FAO786569 FKK786568:FKK786569 FUG786568:FUG786569 GEC786568:GEC786569 GNY786568:GNY786569 GXU786568:GXU786569 HHQ786568:HHQ786569 HRM786568:HRM786569 IBI786568:IBI786569 ILE786568:ILE786569 IVA786568:IVA786569 JEW786568:JEW786569 JOS786568:JOS786569 JYO786568:JYO786569 KIK786568:KIK786569 KSG786568:KSG786569 LCC786568:LCC786569 LLY786568:LLY786569 LVU786568:LVU786569 MFQ786568:MFQ786569 MPM786568:MPM786569 MZI786568:MZI786569 NJE786568:NJE786569 NTA786568:NTA786569 OCW786568:OCW786569 OMS786568:OMS786569 OWO786568:OWO786569 PGK786568:PGK786569 PQG786568:PQG786569 QAC786568:QAC786569 QJY786568:QJY786569 QTU786568:QTU786569 RDQ786568:RDQ786569 RNM786568:RNM786569 RXI786568:RXI786569 SHE786568:SHE786569 SRA786568:SRA786569 TAW786568:TAW786569 TKS786568:TKS786569 TUO786568:TUO786569 UEK786568:UEK786569 UOG786568:UOG786569 UYC786568:UYC786569 VHY786568:VHY786569 VRU786568:VRU786569 WBQ786568:WBQ786569 WLM786568:WLM786569 WVI786568:WVI786569 A852104:A852105 IW852104:IW852105 SS852104:SS852105 ACO852104:ACO852105 AMK852104:AMK852105 AWG852104:AWG852105 BGC852104:BGC852105 BPY852104:BPY852105 BZU852104:BZU852105 CJQ852104:CJQ852105 CTM852104:CTM852105 DDI852104:DDI852105 DNE852104:DNE852105 DXA852104:DXA852105 EGW852104:EGW852105 EQS852104:EQS852105 FAO852104:FAO852105 FKK852104:FKK852105 FUG852104:FUG852105 GEC852104:GEC852105 GNY852104:GNY852105 GXU852104:GXU852105 HHQ852104:HHQ852105 HRM852104:HRM852105 IBI852104:IBI852105 ILE852104:ILE852105 IVA852104:IVA852105 JEW852104:JEW852105 JOS852104:JOS852105 JYO852104:JYO852105 KIK852104:KIK852105 KSG852104:KSG852105 LCC852104:LCC852105 LLY852104:LLY852105 LVU852104:LVU852105 MFQ852104:MFQ852105 MPM852104:MPM852105 MZI852104:MZI852105 NJE852104:NJE852105 NTA852104:NTA852105 OCW852104:OCW852105 OMS852104:OMS852105 OWO852104:OWO852105 PGK852104:PGK852105 PQG852104:PQG852105 QAC852104:QAC852105 QJY852104:QJY852105 QTU852104:QTU852105 RDQ852104:RDQ852105 RNM852104:RNM852105 RXI852104:RXI852105 SHE852104:SHE852105 SRA852104:SRA852105 TAW852104:TAW852105 TKS852104:TKS852105 TUO852104:TUO852105 UEK852104:UEK852105 UOG852104:UOG852105 UYC852104:UYC852105 VHY852104:VHY852105 VRU852104:VRU852105 WBQ852104:WBQ852105 WLM852104:WLM852105 WVI852104:WVI852105 A917640:A917641 IW917640:IW917641 SS917640:SS917641 ACO917640:ACO917641 AMK917640:AMK917641 AWG917640:AWG917641 BGC917640:BGC917641 BPY917640:BPY917641 BZU917640:BZU917641 CJQ917640:CJQ917641 CTM917640:CTM917641 DDI917640:DDI917641 DNE917640:DNE917641 DXA917640:DXA917641 EGW917640:EGW917641 EQS917640:EQS917641 FAO917640:FAO917641 FKK917640:FKK917641 FUG917640:FUG917641 GEC917640:GEC917641 GNY917640:GNY917641 GXU917640:GXU917641 HHQ917640:HHQ917641 HRM917640:HRM917641 IBI917640:IBI917641 ILE917640:ILE917641 IVA917640:IVA917641 JEW917640:JEW917641 JOS917640:JOS917641 JYO917640:JYO917641 KIK917640:KIK917641 KSG917640:KSG917641 LCC917640:LCC917641 LLY917640:LLY917641 LVU917640:LVU917641 MFQ917640:MFQ917641 MPM917640:MPM917641 MZI917640:MZI917641 NJE917640:NJE917641 NTA917640:NTA917641 OCW917640:OCW917641 OMS917640:OMS917641 OWO917640:OWO917641 PGK917640:PGK917641 PQG917640:PQG917641 QAC917640:QAC917641 QJY917640:QJY917641 QTU917640:QTU917641 RDQ917640:RDQ917641 RNM917640:RNM917641 RXI917640:RXI917641 SHE917640:SHE917641 SRA917640:SRA917641 TAW917640:TAW917641 TKS917640:TKS917641 TUO917640:TUO917641 UEK917640:UEK917641 UOG917640:UOG917641 UYC917640:UYC917641 VHY917640:VHY917641 VRU917640:VRU917641 WBQ917640:WBQ917641 WLM917640:WLM917641 WVI917640:WVI917641 A983176:A983177 IW983176:IW983177 SS983176:SS983177 ACO983176:ACO983177 AMK983176:AMK983177 AWG983176:AWG983177 BGC983176:BGC983177 BPY983176:BPY983177 BZU983176:BZU983177 CJQ983176:CJQ983177 CTM983176:CTM983177 DDI983176:DDI983177 DNE983176:DNE983177 DXA983176:DXA983177 EGW983176:EGW983177 EQS983176:EQS983177 FAO983176:FAO983177 FKK983176:FKK983177 FUG983176:FUG983177 GEC983176:GEC983177 GNY983176:GNY983177 GXU983176:GXU983177 HHQ983176:HHQ983177 HRM983176:HRM983177 IBI983176:IBI983177 ILE983176:ILE983177 IVA983176:IVA983177 JEW983176:JEW983177 JOS983176:JOS983177 JYO983176:JYO983177 KIK983176:KIK983177 KSG983176:KSG983177 LCC983176:LCC983177 LLY983176:LLY983177 LVU983176:LVU983177 MFQ983176:MFQ983177 MPM983176:MPM983177 MZI983176:MZI983177 NJE983176:NJE983177 NTA983176:NTA983177 OCW983176:OCW983177 OMS983176:OMS983177 OWO983176:OWO983177 PGK983176:PGK983177 PQG983176:PQG983177 QAC983176:QAC983177 QJY983176:QJY983177 QTU983176:QTU983177 RDQ983176:RDQ983177 RNM983176:RNM983177 RXI983176:RXI983177 SHE983176:SHE983177 SRA983176:SRA983177 TAW983176:TAW983177 TKS983176:TKS983177 TUO983176:TUO983177 UEK983176:UEK983177 UOG983176:UOG983177 UYC983176:UYC983177 VHY983176:VHY983177 VRU983176:VRU983177 WBQ983176:WBQ983177 WLM983176:WLM983177 WVI983176:WVI983177 A281 IW281 SS281 ACO281 AMK281 AWG281 BGC281 BPY281 BZU281 CJQ281 CTM281 DDI281 DNE281 DXA281 EGW281 EQS281 FAO281 FKK281 FUG281 GEC281 GNY281 GXU281 HHQ281 HRM281 IBI281 ILE281 IVA281 JEW281 JOS281 JYO281 KIK281 KSG281 LCC281 LLY281 LVU281 MFQ281 MPM281 MZI281 NJE281 NTA281 OCW281 OMS281 OWO281 PGK281 PQG281 QAC281 QJY281 QTU281 RDQ281 RNM281 RXI281 SHE281 SRA281 TAW281 TKS281 TUO281 UEK281 UOG281 UYC281 VHY281 VRU281 WBQ281 WLM281 WVI281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A65783 IW65783 SS65783 ACO65783 AMK65783 AWG65783 BGC65783 BPY65783 BZU65783 CJQ65783 CTM65783 DDI65783 DNE65783 DXA65783 EGW65783 EQS65783 FAO65783 FKK65783 FUG65783 GEC65783 GNY65783 GXU65783 HHQ65783 HRM65783 IBI65783 ILE65783 IVA65783 JEW65783 JOS65783 JYO65783 KIK65783 KSG65783 LCC65783 LLY65783 LVU65783 MFQ65783 MPM65783 MZI65783 NJE65783 NTA65783 OCW65783 OMS65783 OWO65783 PGK65783 PQG65783 QAC65783 QJY65783 QTU65783 RDQ65783 RNM65783 RXI65783 SHE65783 SRA65783 TAW65783 TKS65783 TUO65783 UEK65783 UOG65783 UYC65783 VHY65783 VRU65783 WBQ65783 WLM65783 WVI65783 A131319 IW131319 SS131319 ACO131319 AMK131319 AWG131319 BGC131319 BPY131319 BZU131319 CJQ131319 CTM131319 DDI131319 DNE131319 DXA131319 EGW131319 EQS131319 FAO131319 FKK131319 FUG131319 GEC131319 GNY131319 GXU131319 HHQ131319 HRM131319 IBI131319 ILE131319 IVA131319 JEW131319 JOS131319 JYO131319 KIK131319 KSG131319 LCC131319 LLY131319 LVU131319 MFQ131319 MPM131319 MZI131319 NJE131319 NTA131319 OCW131319 OMS131319 OWO131319 PGK131319 PQG131319 QAC131319 QJY131319 QTU131319 RDQ131319 RNM131319 RXI131319 SHE131319 SRA131319 TAW131319 TKS131319 TUO131319 UEK131319 UOG131319 UYC131319 VHY131319 VRU131319 WBQ131319 WLM131319 WVI131319 A196855 IW196855 SS196855 ACO196855 AMK196855 AWG196855 BGC196855 BPY196855 BZU196855 CJQ196855 CTM196855 DDI196855 DNE196855 DXA196855 EGW196855 EQS196855 FAO196855 FKK196855 FUG196855 GEC196855 GNY196855 GXU196855 HHQ196855 HRM196855 IBI196855 ILE196855 IVA196855 JEW196855 JOS196855 JYO196855 KIK196855 KSG196855 LCC196855 LLY196855 LVU196855 MFQ196855 MPM196855 MZI196855 NJE196855 NTA196855 OCW196855 OMS196855 OWO196855 PGK196855 PQG196855 QAC196855 QJY196855 QTU196855 RDQ196855 RNM196855 RXI196855 SHE196855 SRA196855 TAW196855 TKS196855 TUO196855 UEK196855 UOG196855 UYC196855 VHY196855 VRU196855 WBQ196855 WLM196855 WVI196855 A262391 IW262391 SS262391 ACO262391 AMK262391 AWG262391 BGC262391 BPY262391 BZU262391 CJQ262391 CTM262391 DDI262391 DNE262391 DXA262391 EGW262391 EQS262391 FAO262391 FKK262391 FUG262391 GEC262391 GNY262391 GXU262391 HHQ262391 HRM262391 IBI262391 ILE262391 IVA262391 JEW262391 JOS262391 JYO262391 KIK262391 KSG262391 LCC262391 LLY262391 LVU262391 MFQ262391 MPM262391 MZI262391 NJE262391 NTA262391 OCW262391 OMS262391 OWO262391 PGK262391 PQG262391 QAC262391 QJY262391 QTU262391 RDQ262391 RNM262391 RXI262391 SHE262391 SRA262391 TAW262391 TKS262391 TUO262391 UEK262391 UOG262391 UYC262391 VHY262391 VRU262391 WBQ262391 WLM262391 WVI262391 A327927 IW327927 SS327927 ACO327927 AMK327927 AWG327927 BGC327927 BPY327927 BZU327927 CJQ327927 CTM327927 DDI327927 DNE327927 DXA327927 EGW327927 EQS327927 FAO327927 FKK327927 FUG327927 GEC327927 GNY327927 GXU327927 HHQ327927 HRM327927 IBI327927 ILE327927 IVA327927 JEW327927 JOS327927 JYO327927 KIK327927 KSG327927 LCC327927 LLY327927 LVU327927 MFQ327927 MPM327927 MZI327927 NJE327927 NTA327927 OCW327927 OMS327927 OWO327927 PGK327927 PQG327927 QAC327927 QJY327927 QTU327927 RDQ327927 RNM327927 RXI327927 SHE327927 SRA327927 TAW327927 TKS327927 TUO327927 UEK327927 UOG327927 UYC327927 VHY327927 VRU327927 WBQ327927 WLM327927 WVI327927 A393463 IW393463 SS393463 ACO393463 AMK393463 AWG393463 BGC393463 BPY393463 BZU393463 CJQ393463 CTM393463 DDI393463 DNE393463 DXA393463 EGW393463 EQS393463 FAO393463 FKK393463 FUG393463 GEC393463 GNY393463 GXU393463 HHQ393463 HRM393463 IBI393463 ILE393463 IVA393463 JEW393463 JOS393463 JYO393463 KIK393463 KSG393463 LCC393463 LLY393463 LVU393463 MFQ393463 MPM393463 MZI393463 NJE393463 NTA393463 OCW393463 OMS393463 OWO393463 PGK393463 PQG393463 QAC393463 QJY393463 QTU393463 RDQ393463 RNM393463 RXI393463 SHE393463 SRA393463 TAW393463 TKS393463 TUO393463 UEK393463 UOG393463 UYC393463 VHY393463 VRU393463 WBQ393463 WLM393463 WVI393463 A458999 IW458999 SS458999 ACO458999 AMK458999 AWG458999 BGC458999 BPY458999 BZU458999 CJQ458999 CTM458999 DDI458999 DNE458999 DXA458999 EGW458999 EQS458999 FAO458999 FKK458999 FUG458999 GEC458999 GNY458999 GXU458999 HHQ458999 HRM458999 IBI458999 ILE458999 IVA458999 JEW458999 JOS458999 JYO458999 KIK458999 KSG458999 LCC458999 LLY458999 LVU458999 MFQ458999 MPM458999 MZI458999 NJE458999 NTA458999 OCW458999 OMS458999 OWO458999 PGK458999 PQG458999 QAC458999 QJY458999 QTU458999 RDQ458999 RNM458999 RXI458999 SHE458999 SRA458999 TAW458999 TKS458999 TUO458999 UEK458999 UOG458999 UYC458999 VHY458999 VRU458999 WBQ458999 WLM458999 WVI458999 A524535 IW524535 SS524535 ACO524535 AMK524535 AWG524535 BGC524535 BPY524535 BZU524535 CJQ524535 CTM524535 DDI524535 DNE524535 DXA524535 EGW524535 EQS524535 FAO524535 FKK524535 FUG524535 GEC524535 GNY524535 GXU524535 HHQ524535 HRM524535 IBI524535 ILE524535 IVA524535 JEW524535 JOS524535 JYO524535 KIK524535 KSG524535 LCC524535 LLY524535 LVU524535 MFQ524535 MPM524535 MZI524535 NJE524535 NTA524535 OCW524535 OMS524535 OWO524535 PGK524535 PQG524535 QAC524535 QJY524535 QTU524535 RDQ524535 RNM524535 RXI524535 SHE524535 SRA524535 TAW524535 TKS524535 TUO524535 UEK524535 UOG524535 UYC524535 VHY524535 VRU524535 WBQ524535 WLM524535 WVI524535 A590071 IW590071 SS590071 ACO590071 AMK590071 AWG590071 BGC590071 BPY590071 BZU590071 CJQ590071 CTM590071 DDI590071 DNE590071 DXA590071 EGW590071 EQS590071 FAO590071 FKK590071 FUG590071 GEC590071 GNY590071 GXU590071 HHQ590071 HRM590071 IBI590071 ILE590071 IVA590071 JEW590071 JOS590071 JYO590071 KIK590071 KSG590071 LCC590071 LLY590071 LVU590071 MFQ590071 MPM590071 MZI590071 NJE590071 NTA590071 OCW590071 OMS590071 OWO590071 PGK590071 PQG590071 QAC590071 QJY590071 QTU590071 RDQ590071 RNM590071 RXI590071 SHE590071 SRA590071 TAW590071 TKS590071 TUO590071 UEK590071 UOG590071 UYC590071 VHY590071 VRU590071 WBQ590071 WLM590071 WVI590071 A655607 IW655607 SS655607 ACO655607 AMK655607 AWG655607 BGC655607 BPY655607 BZU655607 CJQ655607 CTM655607 DDI655607 DNE655607 DXA655607 EGW655607 EQS655607 FAO655607 FKK655607 FUG655607 GEC655607 GNY655607 GXU655607 HHQ655607 HRM655607 IBI655607 ILE655607 IVA655607 JEW655607 JOS655607 JYO655607 KIK655607 KSG655607 LCC655607 LLY655607 LVU655607 MFQ655607 MPM655607 MZI655607 NJE655607 NTA655607 OCW655607 OMS655607 OWO655607 PGK655607 PQG655607 QAC655607 QJY655607 QTU655607 RDQ655607 RNM655607 RXI655607 SHE655607 SRA655607 TAW655607 TKS655607 TUO655607 UEK655607 UOG655607 UYC655607 VHY655607 VRU655607 WBQ655607 WLM655607 WVI655607 A721143 IW721143 SS721143 ACO721143 AMK721143 AWG721143 BGC721143 BPY721143 BZU721143 CJQ721143 CTM721143 DDI721143 DNE721143 DXA721143 EGW721143 EQS721143 FAO721143 FKK721143 FUG721143 GEC721143 GNY721143 GXU721143 HHQ721143 HRM721143 IBI721143 ILE721143 IVA721143 JEW721143 JOS721143 JYO721143 KIK721143 KSG721143 LCC721143 LLY721143 LVU721143 MFQ721143 MPM721143 MZI721143 NJE721143 NTA721143 OCW721143 OMS721143 OWO721143 PGK721143 PQG721143 QAC721143 QJY721143 QTU721143 RDQ721143 RNM721143 RXI721143 SHE721143 SRA721143 TAW721143 TKS721143 TUO721143 UEK721143 UOG721143 UYC721143 VHY721143 VRU721143 WBQ721143 WLM721143 WVI721143 A786679 IW786679 SS786679 ACO786679 AMK786679 AWG786679 BGC786679 BPY786679 BZU786679 CJQ786679 CTM786679 DDI786679 DNE786679 DXA786679 EGW786679 EQS786679 FAO786679 FKK786679 FUG786679 GEC786679 GNY786679 GXU786679 HHQ786679 HRM786679 IBI786679 ILE786679 IVA786679 JEW786679 JOS786679 JYO786679 KIK786679 KSG786679 LCC786679 LLY786679 LVU786679 MFQ786679 MPM786679 MZI786679 NJE786679 NTA786679 OCW786679 OMS786679 OWO786679 PGK786679 PQG786679 QAC786679 QJY786679 QTU786679 RDQ786679 RNM786679 RXI786679 SHE786679 SRA786679 TAW786679 TKS786679 TUO786679 UEK786679 UOG786679 UYC786679 VHY786679 VRU786679 WBQ786679 WLM786679 WVI786679 A852215 IW852215 SS852215 ACO852215 AMK852215 AWG852215 BGC852215 BPY852215 BZU852215 CJQ852215 CTM852215 DDI852215 DNE852215 DXA852215 EGW852215 EQS852215 FAO852215 FKK852215 FUG852215 GEC852215 GNY852215 GXU852215 HHQ852215 HRM852215 IBI852215 ILE852215 IVA852215 JEW852215 JOS852215 JYO852215 KIK852215 KSG852215 LCC852215 LLY852215 LVU852215 MFQ852215 MPM852215 MZI852215 NJE852215 NTA852215 OCW852215 OMS852215 OWO852215 PGK852215 PQG852215 QAC852215 QJY852215 QTU852215 RDQ852215 RNM852215 RXI852215 SHE852215 SRA852215 TAW852215 TKS852215 TUO852215 UEK852215 UOG852215 UYC852215 VHY852215 VRU852215 WBQ852215 WLM852215 WVI852215 A917751 IW917751 SS917751 ACO917751 AMK917751 AWG917751 BGC917751 BPY917751 BZU917751 CJQ917751 CTM917751 DDI917751 DNE917751 DXA917751 EGW917751 EQS917751 FAO917751 FKK917751 FUG917751 GEC917751 GNY917751 GXU917751 HHQ917751 HRM917751 IBI917751 ILE917751 IVA917751 JEW917751 JOS917751 JYO917751 KIK917751 KSG917751 LCC917751 LLY917751 LVU917751 MFQ917751 MPM917751 MZI917751 NJE917751 NTA917751 OCW917751 OMS917751 OWO917751 PGK917751 PQG917751 QAC917751 QJY917751 QTU917751 RDQ917751 RNM917751 RXI917751 SHE917751 SRA917751 TAW917751 TKS917751 TUO917751 UEK917751 UOG917751 UYC917751 VHY917751 VRU917751 WBQ917751 WLM917751 WVI917751 A983287 IW983287 SS983287 ACO983287 AMK983287 AWG983287 BGC983287 BPY983287 BZU983287 CJQ983287 CTM983287 DDI983287 DNE983287 DXA983287 EGW983287 EQS983287 FAO983287 FKK983287 FUG983287 GEC983287 GNY983287 GXU983287 HHQ983287 HRM983287 IBI983287 ILE983287 IVA983287 JEW983287 JOS983287 JYO983287 KIK983287 KSG983287 LCC983287 LLY983287 LVU983287 MFQ983287 MPM983287 MZI983287 NJE983287 NTA983287 OCW983287 OMS983287 OWO983287 PGK983287 PQG983287 QAC983287 QJY983287 QTU983287 RDQ983287 RNM983287 RXI983287 SHE983287 SRA983287 TAW983287 TKS983287 TUO983287 UEK983287 UOG983287 UYC983287 VHY983287 VRU983287 WBQ983287 WLM983287 WVI983287 D267:D269 IZ267:IZ269 SV267:SV269 ACR267:ACR269 AMN267:AMN269 AWJ267:AWJ269 BGF267:BGF269 BQB267:BQB269 BZX267:BZX269 CJT267:CJT269 CTP267:CTP269 DDL267:DDL269 DNH267:DNH269 DXD267:DXD269 EGZ267:EGZ269 EQV267:EQV269 FAR267:FAR269 FKN267:FKN269 FUJ267:FUJ269 GEF267:GEF269 GOB267:GOB269 GXX267:GXX269 HHT267:HHT269 HRP267:HRP269 IBL267:IBL269 ILH267:ILH269 IVD267:IVD269 JEZ267:JEZ269 JOV267:JOV269 JYR267:JYR269 KIN267:KIN269 KSJ267:KSJ269 LCF267:LCF269 LMB267:LMB269 LVX267:LVX269 MFT267:MFT269 MPP267:MPP269 MZL267:MZL269 NJH267:NJH269 NTD267:NTD269 OCZ267:OCZ269 OMV267:OMV269 OWR267:OWR269 PGN267:PGN269 PQJ267:PQJ269 QAF267:QAF269 QKB267:QKB269 QTX267:QTX269 RDT267:RDT269 RNP267:RNP269 RXL267:RXL269 SHH267:SHH269 SRD267:SRD269 TAZ267:TAZ269 TKV267:TKV269 TUR267:TUR269 UEN267:UEN269 UOJ267:UOJ269 UYF267:UYF269 VIB267:VIB269 VRX267:VRX269 WBT267:WBT269 WLP267:WLP269 WVL267:WVL269 D65783:D65785 IZ65783:IZ65785 SV65783:SV65785 ACR65783:ACR65785 AMN65783:AMN65785 AWJ65783:AWJ65785 BGF65783:BGF65785 BQB65783:BQB65785 BZX65783:BZX65785 CJT65783:CJT65785 CTP65783:CTP65785 DDL65783:DDL65785 DNH65783:DNH65785 DXD65783:DXD65785 EGZ65783:EGZ65785 EQV65783:EQV65785 FAR65783:FAR65785 FKN65783:FKN65785 FUJ65783:FUJ65785 GEF65783:GEF65785 GOB65783:GOB65785 GXX65783:GXX65785 HHT65783:HHT65785 HRP65783:HRP65785 IBL65783:IBL65785 ILH65783:ILH65785 IVD65783:IVD65785 JEZ65783:JEZ65785 JOV65783:JOV65785 JYR65783:JYR65785 KIN65783:KIN65785 KSJ65783:KSJ65785 LCF65783:LCF65785 LMB65783:LMB65785 LVX65783:LVX65785 MFT65783:MFT65785 MPP65783:MPP65785 MZL65783:MZL65785 NJH65783:NJH65785 NTD65783:NTD65785 OCZ65783:OCZ65785 OMV65783:OMV65785 OWR65783:OWR65785 PGN65783:PGN65785 PQJ65783:PQJ65785 QAF65783:QAF65785 QKB65783:QKB65785 QTX65783:QTX65785 RDT65783:RDT65785 RNP65783:RNP65785 RXL65783:RXL65785 SHH65783:SHH65785 SRD65783:SRD65785 TAZ65783:TAZ65785 TKV65783:TKV65785 TUR65783:TUR65785 UEN65783:UEN65785 UOJ65783:UOJ65785 UYF65783:UYF65785 VIB65783:VIB65785 VRX65783:VRX65785 WBT65783:WBT65785 WLP65783:WLP65785 WVL65783:WVL65785 D131319:D131321 IZ131319:IZ131321 SV131319:SV131321 ACR131319:ACR131321 AMN131319:AMN131321 AWJ131319:AWJ131321 BGF131319:BGF131321 BQB131319:BQB131321 BZX131319:BZX131321 CJT131319:CJT131321 CTP131319:CTP131321 DDL131319:DDL131321 DNH131319:DNH131321 DXD131319:DXD131321 EGZ131319:EGZ131321 EQV131319:EQV131321 FAR131319:FAR131321 FKN131319:FKN131321 FUJ131319:FUJ131321 GEF131319:GEF131321 GOB131319:GOB131321 GXX131319:GXX131321 HHT131319:HHT131321 HRP131319:HRP131321 IBL131319:IBL131321 ILH131319:ILH131321 IVD131319:IVD131321 JEZ131319:JEZ131321 JOV131319:JOV131321 JYR131319:JYR131321 KIN131319:KIN131321 KSJ131319:KSJ131321 LCF131319:LCF131321 LMB131319:LMB131321 LVX131319:LVX131321 MFT131319:MFT131321 MPP131319:MPP131321 MZL131319:MZL131321 NJH131319:NJH131321 NTD131319:NTD131321 OCZ131319:OCZ131321 OMV131319:OMV131321 OWR131319:OWR131321 PGN131319:PGN131321 PQJ131319:PQJ131321 QAF131319:QAF131321 QKB131319:QKB131321 QTX131319:QTX131321 RDT131319:RDT131321 RNP131319:RNP131321 RXL131319:RXL131321 SHH131319:SHH131321 SRD131319:SRD131321 TAZ131319:TAZ131321 TKV131319:TKV131321 TUR131319:TUR131321 UEN131319:UEN131321 UOJ131319:UOJ131321 UYF131319:UYF131321 VIB131319:VIB131321 VRX131319:VRX131321 WBT131319:WBT131321 WLP131319:WLP131321 WVL131319:WVL131321 D196855:D196857 IZ196855:IZ196857 SV196855:SV196857 ACR196855:ACR196857 AMN196855:AMN196857 AWJ196855:AWJ196857 BGF196855:BGF196857 BQB196855:BQB196857 BZX196855:BZX196857 CJT196855:CJT196857 CTP196855:CTP196857 DDL196855:DDL196857 DNH196855:DNH196857 DXD196855:DXD196857 EGZ196855:EGZ196857 EQV196855:EQV196857 FAR196855:FAR196857 FKN196855:FKN196857 FUJ196855:FUJ196857 GEF196855:GEF196857 GOB196855:GOB196857 GXX196855:GXX196857 HHT196855:HHT196857 HRP196855:HRP196857 IBL196855:IBL196857 ILH196855:ILH196857 IVD196855:IVD196857 JEZ196855:JEZ196857 JOV196855:JOV196857 JYR196855:JYR196857 KIN196855:KIN196857 KSJ196855:KSJ196857 LCF196855:LCF196857 LMB196855:LMB196857 LVX196855:LVX196857 MFT196855:MFT196857 MPP196855:MPP196857 MZL196855:MZL196857 NJH196855:NJH196857 NTD196855:NTD196857 OCZ196855:OCZ196857 OMV196855:OMV196857 OWR196855:OWR196857 PGN196855:PGN196857 PQJ196855:PQJ196857 QAF196855:QAF196857 QKB196855:QKB196857 QTX196855:QTX196857 RDT196855:RDT196857 RNP196855:RNP196857 RXL196855:RXL196857 SHH196855:SHH196857 SRD196855:SRD196857 TAZ196855:TAZ196857 TKV196855:TKV196857 TUR196855:TUR196857 UEN196855:UEN196857 UOJ196855:UOJ196857 UYF196855:UYF196857 VIB196855:VIB196857 VRX196855:VRX196857 WBT196855:WBT196857 WLP196855:WLP196857 WVL196855:WVL196857 D262391:D262393 IZ262391:IZ262393 SV262391:SV262393 ACR262391:ACR262393 AMN262391:AMN262393 AWJ262391:AWJ262393 BGF262391:BGF262393 BQB262391:BQB262393 BZX262391:BZX262393 CJT262391:CJT262393 CTP262391:CTP262393 DDL262391:DDL262393 DNH262391:DNH262393 DXD262391:DXD262393 EGZ262391:EGZ262393 EQV262391:EQV262393 FAR262391:FAR262393 FKN262391:FKN262393 FUJ262391:FUJ262393 GEF262391:GEF262393 GOB262391:GOB262393 GXX262391:GXX262393 HHT262391:HHT262393 HRP262391:HRP262393 IBL262391:IBL262393 ILH262391:ILH262393 IVD262391:IVD262393 JEZ262391:JEZ262393 JOV262391:JOV262393 JYR262391:JYR262393 KIN262391:KIN262393 KSJ262391:KSJ262393 LCF262391:LCF262393 LMB262391:LMB262393 LVX262391:LVX262393 MFT262391:MFT262393 MPP262391:MPP262393 MZL262391:MZL262393 NJH262391:NJH262393 NTD262391:NTD262393 OCZ262391:OCZ262393 OMV262391:OMV262393 OWR262391:OWR262393 PGN262391:PGN262393 PQJ262391:PQJ262393 QAF262391:QAF262393 QKB262391:QKB262393 QTX262391:QTX262393 RDT262391:RDT262393 RNP262391:RNP262393 RXL262391:RXL262393 SHH262391:SHH262393 SRD262391:SRD262393 TAZ262391:TAZ262393 TKV262391:TKV262393 TUR262391:TUR262393 UEN262391:UEN262393 UOJ262391:UOJ262393 UYF262391:UYF262393 VIB262391:VIB262393 VRX262391:VRX262393 WBT262391:WBT262393 WLP262391:WLP262393 WVL262391:WVL262393 D327927:D327929 IZ327927:IZ327929 SV327927:SV327929 ACR327927:ACR327929 AMN327927:AMN327929 AWJ327927:AWJ327929 BGF327927:BGF327929 BQB327927:BQB327929 BZX327927:BZX327929 CJT327927:CJT327929 CTP327927:CTP327929 DDL327927:DDL327929 DNH327927:DNH327929 DXD327927:DXD327929 EGZ327927:EGZ327929 EQV327927:EQV327929 FAR327927:FAR327929 FKN327927:FKN327929 FUJ327927:FUJ327929 GEF327927:GEF327929 GOB327927:GOB327929 GXX327927:GXX327929 HHT327927:HHT327929 HRP327927:HRP327929 IBL327927:IBL327929 ILH327927:ILH327929 IVD327927:IVD327929 JEZ327927:JEZ327929 JOV327927:JOV327929 JYR327927:JYR327929 KIN327927:KIN327929 KSJ327927:KSJ327929 LCF327927:LCF327929 LMB327927:LMB327929 LVX327927:LVX327929 MFT327927:MFT327929 MPP327927:MPP327929 MZL327927:MZL327929 NJH327927:NJH327929 NTD327927:NTD327929 OCZ327927:OCZ327929 OMV327927:OMV327929 OWR327927:OWR327929 PGN327927:PGN327929 PQJ327927:PQJ327929 QAF327927:QAF327929 QKB327927:QKB327929 QTX327927:QTX327929 RDT327927:RDT327929 RNP327927:RNP327929 RXL327927:RXL327929 SHH327927:SHH327929 SRD327927:SRD327929 TAZ327927:TAZ327929 TKV327927:TKV327929 TUR327927:TUR327929 UEN327927:UEN327929 UOJ327927:UOJ327929 UYF327927:UYF327929 VIB327927:VIB327929 VRX327927:VRX327929 WBT327927:WBT327929 WLP327927:WLP327929 WVL327927:WVL327929 D393463:D393465 IZ393463:IZ393465 SV393463:SV393465 ACR393463:ACR393465 AMN393463:AMN393465 AWJ393463:AWJ393465 BGF393463:BGF393465 BQB393463:BQB393465 BZX393463:BZX393465 CJT393463:CJT393465 CTP393463:CTP393465 DDL393463:DDL393465 DNH393463:DNH393465 DXD393463:DXD393465 EGZ393463:EGZ393465 EQV393463:EQV393465 FAR393463:FAR393465 FKN393463:FKN393465 FUJ393463:FUJ393465 GEF393463:GEF393465 GOB393463:GOB393465 GXX393463:GXX393465 HHT393463:HHT393465 HRP393463:HRP393465 IBL393463:IBL393465 ILH393463:ILH393465 IVD393463:IVD393465 JEZ393463:JEZ393465 JOV393463:JOV393465 JYR393463:JYR393465 KIN393463:KIN393465 KSJ393463:KSJ393465 LCF393463:LCF393465 LMB393463:LMB393465 LVX393463:LVX393465 MFT393463:MFT393465 MPP393463:MPP393465 MZL393463:MZL393465 NJH393463:NJH393465 NTD393463:NTD393465 OCZ393463:OCZ393465 OMV393463:OMV393465 OWR393463:OWR393465 PGN393463:PGN393465 PQJ393463:PQJ393465 QAF393463:QAF393465 QKB393463:QKB393465 QTX393463:QTX393465 RDT393463:RDT393465 RNP393463:RNP393465 RXL393463:RXL393465 SHH393463:SHH393465 SRD393463:SRD393465 TAZ393463:TAZ393465 TKV393463:TKV393465 TUR393463:TUR393465 UEN393463:UEN393465 UOJ393463:UOJ393465 UYF393463:UYF393465 VIB393463:VIB393465 VRX393463:VRX393465 WBT393463:WBT393465 WLP393463:WLP393465 WVL393463:WVL393465 D458999:D459001 IZ458999:IZ459001 SV458999:SV459001 ACR458999:ACR459001 AMN458999:AMN459001 AWJ458999:AWJ459001 BGF458999:BGF459001 BQB458999:BQB459001 BZX458999:BZX459001 CJT458999:CJT459001 CTP458999:CTP459001 DDL458999:DDL459001 DNH458999:DNH459001 DXD458999:DXD459001 EGZ458999:EGZ459001 EQV458999:EQV459001 FAR458999:FAR459001 FKN458999:FKN459001 FUJ458999:FUJ459001 GEF458999:GEF459001 GOB458999:GOB459001 GXX458999:GXX459001 HHT458999:HHT459001 HRP458999:HRP459001 IBL458999:IBL459001 ILH458999:ILH459001 IVD458999:IVD459001 JEZ458999:JEZ459001 JOV458999:JOV459001 JYR458999:JYR459001 KIN458999:KIN459001 KSJ458999:KSJ459001 LCF458999:LCF459001 LMB458999:LMB459001 LVX458999:LVX459001 MFT458999:MFT459001 MPP458999:MPP459001 MZL458999:MZL459001 NJH458999:NJH459001 NTD458999:NTD459001 OCZ458999:OCZ459001 OMV458999:OMV459001 OWR458999:OWR459001 PGN458999:PGN459001 PQJ458999:PQJ459001 QAF458999:QAF459001 QKB458999:QKB459001 QTX458999:QTX459001 RDT458999:RDT459001 RNP458999:RNP459001 RXL458999:RXL459001 SHH458999:SHH459001 SRD458999:SRD459001 TAZ458999:TAZ459001 TKV458999:TKV459001 TUR458999:TUR459001 UEN458999:UEN459001 UOJ458999:UOJ459001 UYF458999:UYF459001 VIB458999:VIB459001 VRX458999:VRX459001 WBT458999:WBT459001 WLP458999:WLP459001 WVL458999:WVL459001 D524535:D524537 IZ524535:IZ524537 SV524535:SV524537 ACR524535:ACR524537 AMN524535:AMN524537 AWJ524535:AWJ524537 BGF524535:BGF524537 BQB524535:BQB524537 BZX524535:BZX524537 CJT524535:CJT524537 CTP524535:CTP524537 DDL524535:DDL524537 DNH524535:DNH524537 DXD524535:DXD524537 EGZ524535:EGZ524537 EQV524535:EQV524537 FAR524535:FAR524537 FKN524535:FKN524537 FUJ524535:FUJ524537 GEF524535:GEF524537 GOB524535:GOB524537 GXX524535:GXX524537 HHT524535:HHT524537 HRP524535:HRP524537 IBL524535:IBL524537 ILH524535:ILH524537 IVD524535:IVD524537 JEZ524535:JEZ524537 JOV524535:JOV524537 JYR524535:JYR524537 KIN524535:KIN524537 KSJ524535:KSJ524537 LCF524535:LCF524537 LMB524535:LMB524537 LVX524535:LVX524537 MFT524535:MFT524537 MPP524535:MPP524537 MZL524535:MZL524537 NJH524535:NJH524537 NTD524535:NTD524537 OCZ524535:OCZ524537 OMV524535:OMV524537 OWR524535:OWR524537 PGN524535:PGN524537 PQJ524535:PQJ524537 QAF524535:QAF524537 QKB524535:QKB524537 QTX524535:QTX524537 RDT524535:RDT524537 RNP524535:RNP524537 RXL524535:RXL524537 SHH524535:SHH524537 SRD524535:SRD524537 TAZ524535:TAZ524537 TKV524535:TKV524537 TUR524535:TUR524537 UEN524535:UEN524537 UOJ524535:UOJ524537 UYF524535:UYF524537 VIB524535:VIB524537 VRX524535:VRX524537 WBT524535:WBT524537 WLP524535:WLP524537 WVL524535:WVL524537 D590071:D590073 IZ590071:IZ590073 SV590071:SV590073 ACR590071:ACR590073 AMN590071:AMN590073 AWJ590071:AWJ590073 BGF590071:BGF590073 BQB590071:BQB590073 BZX590071:BZX590073 CJT590071:CJT590073 CTP590071:CTP590073 DDL590071:DDL590073 DNH590071:DNH590073 DXD590071:DXD590073 EGZ590071:EGZ590073 EQV590071:EQV590073 FAR590071:FAR590073 FKN590071:FKN590073 FUJ590071:FUJ590073 GEF590071:GEF590073 GOB590071:GOB590073 GXX590071:GXX590073 HHT590071:HHT590073 HRP590071:HRP590073 IBL590071:IBL590073 ILH590071:ILH590073 IVD590071:IVD590073 JEZ590071:JEZ590073 JOV590071:JOV590073 JYR590071:JYR590073 KIN590071:KIN590073 KSJ590071:KSJ590073 LCF590071:LCF590073 LMB590071:LMB590073 LVX590071:LVX590073 MFT590071:MFT590073 MPP590071:MPP590073 MZL590071:MZL590073 NJH590071:NJH590073 NTD590071:NTD590073 OCZ590071:OCZ590073 OMV590071:OMV590073 OWR590071:OWR590073 PGN590071:PGN590073 PQJ590071:PQJ590073 QAF590071:QAF590073 QKB590071:QKB590073 QTX590071:QTX590073 RDT590071:RDT590073 RNP590071:RNP590073 RXL590071:RXL590073 SHH590071:SHH590073 SRD590071:SRD590073 TAZ590071:TAZ590073 TKV590071:TKV590073 TUR590071:TUR590073 UEN590071:UEN590073 UOJ590071:UOJ590073 UYF590071:UYF590073 VIB590071:VIB590073 VRX590071:VRX590073 WBT590071:WBT590073 WLP590071:WLP590073 WVL590071:WVL590073 D655607:D655609 IZ655607:IZ655609 SV655607:SV655609 ACR655607:ACR655609 AMN655607:AMN655609 AWJ655607:AWJ655609 BGF655607:BGF655609 BQB655607:BQB655609 BZX655607:BZX655609 CJT655607:CJT655609 CTP655607:CTP655609 DDL655607:DDL655609 DNH655607:DNH655609 DXD655607:DXD655609 EGZ655607:EGZ655609 EQV655607:EQV655609 FAR655607:FAR655609 FKN655607:FKN655609 FUJ655607:FUJ655609 GEF655607:GEF655609 GOB655607:GOB655609 GXX655607:GXX655609 HHT655607:HHT655609 HRP655607:HRP655609 IBL655607:IBL655609 ILH655607:ILH655609 IVD655607:IVD655609 JEZ655607:JEZ655609 JOV655607:JOV655609 JYR655607:JYR655609 KIN655607:KIN655609 KSJ655607:KSJ655609 LCF655607:LCF655609 LMB655607:LMB655609 LVX655607:LVX655609 MFT655607:MFT655609 MPP655607:MPP655609 MZL655607:MZL655609 NJH655607:NJH655609 NTD655607:NTD655609 OCZ655607:OCZ655609 OMV655607:OMV655609 OWR655607:OWR655609 PGN655607:PGN655609 PQJ655607:PQJ655609 QAF655607:QAF655609 QKB655607:QKB655609 QTX655607:QTX655609 RDT655607:RDT655609 RNP655607:RNP655609 RXL655607:RXL655609 SHH655607:SHH655609 SRD655607:SRD655609 TAZ655607:TAZ655609 TKV655607:TKV655609 TUR655607:TUR655609 UEN655607:UEN655609 UOJ655607:UOJ655609 UYF655607:UYF655609 VIB655607:VIB655609 VRX655607:VRX655609 WBT655607:WBT655609 WLP655607:WLP655609 WVL655607:WVL655609 D721143:D721145 IZ721143:IZ721145 SV721143:SV721145 ACR721143:ACR721145 AMN721143:AMN721145 AWJ721143:AWJ721145 BGF721143:BGF721145 BQB721143:BQB721145 BZX721143:BZX721145 CJT721143:CJT721145 CTP721143:CTP721145 DDL721143:DDL721145 DNH721143:DNH721145 DXD721143:DXD721145 EGZ721143:EGZ721145 EQV721143:EQV721145 FAR721143:FAR721145 FKN721143:FKN721145 FUJ721143:FUJ721145 GEF721143:GEF721145 GOB721143:GOB721145 GXX721143:GXX721145 HHT721143:HHT721145 HRP721143:HRP721145 IBL721143:IBL721145 ILH721143:ILH721145 IVD721143:IVD721145 JEZ721143:JEZ721145 JOV721143:JOV721145 JYR721143:JYR721145 KIN721143:KIN721145 KSJ721143:KSJ721145 LCF721143:LCF721145 LMB721143:LMB721145 LVX721143:LVX721145 MFT721143:MFT721145 MPP721143:MPP721145 MZL721143:MZL721145 NJH721143:NJH721145 NTD721143:NTD721145 OCZ721143:OCZ721145 OMV721143:OMV721145 OWR721143:OWR721145 PGN721143:PGN721145 PQJ721143:PQJ721145 QAF721143:QAF721145 QKB721143:QKB721145 QTX721143:QTX721145 RDT721143:RDT721145 RNP721143:RNP721145 RXL721143:RXL721145 SHH721143:SHH721145 SRD721143:SRD721145 TAZ721143:TAZ721145 TKV721143:TKV721145 TUR721143:TUR721145 UEN721143:UEN721145 UOJ721143:UOJ721145 UYF721143:UYF721145 VIB721143:VIB721145 VRX721143:VRX721145 WBT721143:WBT721145 WLP721143:WLP721145 WVL721143:WVL721145 D786679:D786681 IZ786679:IZ786681 SV786679:SV786681 ACR786679:ACR786681 AMN786679:AMN786681 AWJ786679:AWJ786681 BGF786679:BGF786681 BQB786679:BQB786681 BZX786679:BZX786681 CJT786679:CJT786681 CTP786679:CTP786681 DDL786679:DDL786681 DNH786679:DNH786681 DXD786679:DXD786681 EGZ786679:EGZ786681 EQV786679:EQV786681 FAR786679:FAR786681 FKN786679:FKN786681 FUJ786679:FUJ786681 GEF786679:GEF786681 GOB786679:GOB786681 GXX786679:GXX786681 HHT786679:HHT786681 HRP786679:HRP786681 IBL786679:IBL786681 ILH786679:ILH786681 IVD786679:IVD786681 JEZ786679:JEZ786681 JOV786679:JOV786681 JYR786679:JYR786681 KIN786679:KIN786681 KSJ786679:KSJ786681 LCF786679:LCF786681 LMB786679:LMB786681 LVX786679:LVX786681 MFT786679:MFT786681 MPP786679:MPP786681 MZL786679:MZL786681 NJH786679:NJH786681 NTD786679:NTD786681 OCZ786679:OCZ786681 OMV786679:OMV786681 OWR786679:OWR786681 PGN786679:PGN786681 PQJ786679:PQJ786681 QAF786679:QAF786681 QKB786679:QKB786681 QTX786679:QTX786681 RDT786679:RDT786681 RNP786679:RNP786681 RXL786679:RXL786681 SHH786679:SHH786681 SRD786679:SRD786681 TAZ786679:TAZ786681 TKV786679:TKV786681 TUR786679:TUR786681 UEN786679:UEN786681 UOJ786679:UOJ786681 UYF786679:UYF786681 VIB786679:VIB786681 VRX786679:VRX786681 WBT786679:WBT786681 WLP786679:WLP786681 WVL786679:WVL786681 D852215:D852217 IZ852215:IZ852217 SV852215:SV852217 ACR852215:ACR852217 AMN852215:AMN852217 AWJ852215:AWJ852217 BGF852215:BGF852217 BQB852215:BQB852217 BZX852215:BZX852217 CJT852215:CJT852217 CTP852215:CTP852217 DDL852215:DDL852217 DNH852215:DNH852217 DXD852215:DXD852217 EGZ852215:EGZ852217 EQV852215:EQV852217 FAR852215:FAR852217 FKN852215:FKN852217 FUJ852215:FUJ852217 GEF852215:GEF852217 GOB852215:GOB852217 GXX852215:GXX852217 HHT852215:HHT852217 HRP852215:HRP852217 IBL852215:IBL852217 ILH852215:ILH852217 IVD852215:IVD852217 JEZ852215:JEZ852217 JOV852215:JOV852217 JYR852215:JYR852217 KIN852215:KIN852217 KSJ852215:KSJ852217 LCF852215:LCF852217 LMB852215:LMB852217 LVX852215:LVX852217 MFT852215:MFT852217 MPP852215:MPP852217 MZL852215:MZL852217 NJH852215:NJH852217 NTD852215:NTD852217 OCZ852215:OCZ852217 OMV852215:OMV852217 OWR852215:OWR852217 PGN852215:PGN852217 PQJ852215:PQJ852217 QAF852215:QAF852217 QKB852215:QKB852217 QTX852215:QTX852217 RDT852215:RDT852217 RNP852215:RNP852217 RXL852215:RXL852217 SHH852215:SHH852217 SRD852215:SRD852217 TAZ852215:TAZ852217 TKV852215:TKV852217 TUR852215:TUR852217 UEN852215:UEN852217 UOJ852215:UOJ852217 UYF852215:UYF852217 VIB852215:VIB852217 VRX852215:VRX852217 WBT852215:WBT852217 WLP852215:WLP852217 WVL852215:WVL852217 D917751:D917753 IZ917751:IZ917753 SV917751:SV917753 ACR917751:ACR917753 AMN917751:AMN917753 AWJ917751:AWJ917753 BGF917751:BGF917753 BQB917751:BQB917753 BZX917751:BZX917753 CJT917751:CJT917753 CTP917751:CTP917753 DDL917751:DDL917753 DNH917751:DNH917753 DXD917751:DXD917753 EGZ917751:EGZ917753 EQV917751:EQV917753 FAR917751:FAR917753 FKN917751:FKN917753 FUJ917751:FUJ917753 GEF917751:GEF917753 GOB917751:GOB917753 GXX917751:GXX917753 HHT917751:HHT917753 HRP917751:HRP917753 IBL917751:IBL917753 ILH917751:ILH917753 IVD917751:IVD917753 JEZ917751:JEZ917753 JOV917751:JOV917753 JYR917751:JYR917753 KIN917751:KIN917753 KSJ917751:KSJ917753 LCF917751:LCF917753 LMB917751:LMB917753 LVX917751:LVX917753 MFT917751:MFT917753 MPP917751:MPP917753 MZL917751:MZL917753 NJH917751:NJH917753 NTD917751:NTD917753 OCZ917751:OCZ917753 OMV917751:OMV917753 OWR917751:OWR917753 PGN917751:PGN917753 PQJ917751:PQJ917753 QAF917751:QAF917753 QKB917751:QKB917753 QTX917751:QTX917753 RDT917751:RDT917753 RNP917751:RNP917753 RXL917751:RXL917753 SHH917751:SHH917753 SRD917751:SRD917753 TAZ917751:TAZ917753 TKV917751:TKV917753 TUR917751:TUR917753 UEN917751:UEN917753 UOJ917751:UOJ917753 UYF917751:UYF917753 VIB917751:VIB917753 VRX917751:VRX917753 WBT917751:WBT917753 WLP917751:WLP917753 WVL917751:WVL917753 D983287:D983289 IZ983287:IZ983289 SV983287:SV983289 ACR983287:ACR983289 AMN983287:AMN983289 AWJ983287:AWJ983289 BGF983287:BGF983289 BQB983287:BQB983289 BZX983287:BZX983289 CJT983287:CJT983289 CTP983287:CTP983289 DDL983287:DDL983289 DNH983287:DNH983289 DXD983287:DXD983289 EGZ983287:EGZ983289 EQV983287:EQV983289 FAR983287:FAR983289 FKN983287:FKN983289 FUJ983287:FUJ983289 GEF983287:GEF983289 GOB983287:GOB983289 GXX983287:GXX983289 HHT983287:HHT983289 HRP983287:HRP983289 IBL983287:IBL983289 ILH983287:ILH983289 IVD983287:IVD983289 JEZ983287:JEZ983289 JOV983287:JOV983289 JYR983287:JYR983289 KIN983287:KIN983289 KSJ983287:KSJ983289 LCF983287:LCF983289 LMB983287:LMB983289 LVX983287:LVX983289 MFT983287:MFT983289 MPP983287:MPP983289 MZL983287:MZL983289 NJH983287:NJH983289 NTD983287:NTD983289 OCZ983287:OCZ983289 OMV983287:OMV983289 OWR983287:OWR983289 PGN983287:PGN983289 PQJ983287:PQJ983289 QAF983287:QAF983289 QKB983287:QKB983289 QTX983287:QTX983289 RDT983287:RDT983289 RNP983287:RNP983289 RXL983287:RXL983289 SHH983287:SHH983289 SRD983287:SRD983289 TAZ983287:TAZ983289 TKV983287:TKV983289 TUR983287:TUR983289 UEN983287:UEN983289 UOJ983287:UOJ983289 UYF983287:UYF983289 VIB983287:VIB983289 VRX983287:VRX983289 WBT983287:WBT983289 WLP983287:WLP983289 WVL983287:WVL983289 Q334:Q335 JM334:JM335 TI334:TI335 ADE334:ADE335 ANA334:ANA335 AWW334:AWW335 BGS334:BGS335 BQO334:BQO335 CAK334:CAK335 CKG334:CKG335 CUC334:CUC335 DDY334:DDY335 DNU334:DNU335 DXQ334:DXQ335 EHM334:EHM335 ERI334:ERI335 FBE334:FBE335 FLA334:FLA335 FUW334:FUW335 GES334:GES335 GOO334:GOO335 GYK334:GYK335 HIG334:HIG335 HSC334:HSC335 IBY334:IBY335 ILU334:ILU335 IVQ334:IVQ335 JFM334:JFM335 JPI334:JPI335 JZE334:JZE335 KJA334:KJA335 KSW334:KSW335 LCS334:LCS335 LMO334:LMO335 LWK334:LWK335 MGG334:MGG335 MQC334:MQC335 MZY334:MZY335 NJU334:NJU335 NTQ334:NTQ335 ODM334:ODM335 ONI334:ONI335 OXE334:OXE335 PHA334:PHA335 PQW334:PQW335 QAS334:QAS335 QKO334:QKO335 QUK334:QUK335 REG334:REG335 ROC334:ROC335 RXY334:RXY335 SHU334:SHU335 SRQ334:SRQ335 TBM334:TBM335 TLI334:TLI335 TVE334:TVE335 UFA334:UFA335 UOW334:UOW335 UYS334:UYS335 VIO334:VIO335 VSK334:VSK335 WCG334:WCG335 WMC334:WMC335 WVY334:WVY335 Q65870:Q65871 JM65870:JM65871 TI65870:TI65871 ADE65870:ADE65871 ANA65870:ANA65871 AWW65870:AWW65871 BGS65870:BGS65871 BQO65870:BQO65871 CAK65870:CAK65871 CKG65870:CKG65871 CUC65870:CUC65871 DDY65870:DDY65871 DNU65870:DNU65871 DXQ65870:DXQ65871 EHM65870:EHM65871 ERI65870:ERI65871 FBE65870:FBE65871 FLA65870:FLA65871 FUW65870:FUW65871 GES65870:GES65871 GOO65870:GOO65871 GYK65870:GYK65871 HIG65870:HIG65871 HSC65870:HSC65871 IBY65870:IBY65871 ILU65870:ILU65871 IVQ65870:IVQ65871 JFM65870:JFM65871 JPI65870:JPI65871 JZE65870:JZE65871 KJA65870:KJA65871 KSW65870:KSW65871 LCS65870:LCS65871 LMO65870:LMO65871 LWK65870:LWK65871 MGG65870:MGG65871 MQC65870:MQC65871 MZY65870:MZY65871 NJU65870:NJU65871 NTQ65870:NTQ65871 ODM65870:ODM65871 ONI65870:ONI65871 OXE65870:OXE65871 PHA65870:PHA65871 PQW65870:PQW65871 QAS65870:QAS65871 QKO65870:QKO65871 QUK65870:QUK65871 REG65870:REG65871 ROC65870:ROC65871 RXY65870:RXY65871 SHU65870:SHU65871 SRQ65870:SRQ65871 TBM65870:TBM65871 TLI65870:TLI65871 TVE65870:TVE65871 UFA65870:UFA65871 UOW65870:UOW65871 UYS65870:UYS65871 VIO65870:VIO65871 VSK65870:VSK65871 WCG65870:WCG65871 WMC65870:WMC65871 WVY65870:WVY65871 Q131406:Q131407 JM131406:JM131407 TI131406:TI131407 ADE131406:ADE131407 ANA131406:ANA131407 AWW131406:AWW131407 BGS131406:BGS131407 BQO131406:BQO131407 CAK131406:CAK131407 CKG131406:CKG131407 CUC131406:CUC131407 DDY131406:DDY131407 DNU131406:DNU131407 DXQ131406:DXQ131407 EHM131406:EHM131407 ERI131406:ERI131407 FBE131406:FBE131407 FLA131406:FLA131407 FUW131406:FUW131407 GES131406:GES131407 GOO131406:GOO131407 GYK131406:GYK131407 HIG131406:HIG131407 HSC131406:HSC131407 IBY131406:IBY131407 ILU131406:ILU131407 IVQ131406:IVQ131407 JFM131406:JFM131407 JPI131406:JPI131407 JZE131406:JZE131407 KJA131406:KJA131407 KSW131406:KSW131407 LCS131406:LCS131407 LMO131406:LMO131407 LWK131406:LWK131407 MGG131406:MGG131407 MQC131406:MQC131407 MZY131406:MZY131407 NJU131406:NJU131407 NTQ131406:NTQ131407 ODM131406:ODM131407 ONI131406:ONI131407 OXE131406:OXE131407 PHA131406:PHA131407 PQW131406:PQW131407 QAS131406:QAS131407 QKO131406:QKO131407 QUK131406:QUK131407 REG131406:REG131407 ROC131406:ROC131407 RXY131406:RXY131407 SHU131406:SHU131407 SRQ131406:SRQ131407 TBM131406:TBM131407 TLI131406:TLI131407 TVE131406:TVE131407 UFA131406:UFA131407 UOW131406:UOW131407 UYS131406:UYS131407 VIO131406:VIO131407 VSK131406:VSK131407 WCG131406:WCG131407 WMC131406:WMC131407 WVY131406:WVY131407 Q196942:Q196943 JM196942:JM196943 TI196942:TI196943 ADE196942:ADE196943 ANA196942:ANA196943 AWW196942:AWW196943 BGS196942:BGS196943 BQO196942:BQO196943 CAK196942:CAK196943 CKG196942:CKG196943 CUC196942:CUC196943 DDY196942:DDY196943 DNU196942:DNU196943 DXQ196942:DXQ196943 EHM196942:EHM196943 ERI196942:ERI196943 FBE196942:FBE196943 FLA196942:FLA196943 FUW196942:FUW196943 GES196942:GES196943 GOO196942:GOO196943 GYK196942:GYK196943 HIG196942:HIG196943 HSC196942:HSC196943 IBY196942:IBY196943 ILU196942:ILU196943 IVQ196942:IVQ196943 JFM196942:JFM196943 JPI196942:JPI196943 JZE196942:JZE196943 KJA196942:KJA196943 KSW196942:KSW196943 LCS196942:LCS196943 LMO196942:LMO196943 LWK196942:LWK196943 MGG196942:MGG196943 MQC196942:MQC196943 MZY196942:MZY196943 NJU196942:NJU196943 NTQ196942:NTQ196943 ODM196942:ODM196943 ONI196942:ONI196943 OXE196942:OXE196943 PHA196942:PHA196943 PQW196942:PQW196943 QAS196942:QAS196943 QKO196942:QKO196943 QUK196942:QUK196943 REG196942:REG196943 ROC196942:ROC196943 RXY196942:RXY196943 SHU196942:SHU196943 SRQ196942:SRQ196943 TBM196942:TBM196943 TLI196942:TLI196943 TVE196942:TVE196943 UFA196942:UFA196943 UOW196942:UOW196943 UYS196942:UYS196943 VIO196942:VIO196943 VSK196942:VSK196943 WCG196942:WCG196943 WMC196942:WMC196943 WVY196942:WVY196943 Q262478:Q262479 JM262478:JM262479 TI262478:TI262479 ADE262478:ADE262479 ANA262478:ANA262479 AWW262478:AWW262479 BGS262478:BGS262479 BQO262478:BQO262479 CAK262478:CAK262479 CKG262478:CKG262479 CUC262478:CUC262479 DDY262478:DDY262479 DNU262478:DNU262479 DXQ262478:DXQ262479 EHM262478:EHM262479 ERI262478:ERI262479 FBE262478:FBE262479 FLA262478:FLA262479 FUW262478:FUW262479 GES262478:GES262479 GOO262478:GOO262479 GYK262478:GYK262479 HIG262478:HIG262479 HSC262478:HSC262479 IBY262478:IBY262479 ILU262478:ILU262479 IVQ262478:IVQ262479 JFM262478:JFM262479 JPI262478:JPI262479 JZE262478:JZE262479 KJA262478:KJA262479 KSW262478:KSW262479 LCS262478:LCS262479 LMO262478:LMO262479 LWK262478:LWK262479 MGG262478:MGG262479 MQC262478:MQC262479 MZY262478:MZY262479 NJU262478:NJU262479 NTQ262478:NTQ262479 ODM262478:ODM262479 ONI262478:ONI262479 OXE262478:OXE262479 PHA262478:PHA262479 PQW262478:PQW262479 QAS262478:QAS262479 QKO262478:QKO262479 QUK262478:QUK262479 REG262478:REG262479 ROC262478:ROC262479 RXY262478:RXY262479 SHU262478:SHU262479 SRQ262478:SRQ262479 TBM262478:TBM262479 TLI262478:TLI262479 TVE262478:TVE262479 UFA262478:UFA262479 UOW262478:UOW262479 UYS262478:UYS262479 VIO262478:VIO262479 VSK262478:VSK262479 WCG262478:WCG262479 WMC262478:WMC262479 WVY262478:WVY262479 Q328014:Q328015 JM328014:JM328015 TI328014:TI328015 ADE328014:ADE328015 ANA328014:ANA328015 AWW328014:AWW328015 BGS328014:BGS328015 BQO328014:BQO328015 CAK328014:CAK328015 CKG328014:CKG328015 CUC328014:CUC328015 DDY328014:DDY328015 DNU328014:DNU328015 DXQ328014:DXQ328015 EHM328014:EHM328015 ERI328014:ERI328015 FBE328014:FBE328015 FLA328014:FLA328015 FUW328014:FUW328015 GES328014:GES328015 GOO328014:GOO328015 GYK328014:GYK328015 HIG328014:HIG328015 HSC328014:HSC328015 IBY328014:IBY328015 ILU328014:ILU328015 IVQ328014:IVQ328015 JFM328014:JFM328015 JPI328014:JPI328015 JZE328014:JZE328015 KJA328014:KJA328015 KSW328014:KSW328015 LCS328014:LCS328015 LMO328014:LMO328015 LWK328014:LWK328015 MGG328014:MGG328015 MQC328014:MQC328015 MZY328014:MZY328015 NJU328014:NJU328015 NTQ328014:NTQ328015 ODM328014:ODM328015 ONI328014:ONI328015 OXE328014:OXE328015 PHA328014:PHA328015 PQW328014:PQW328015 QAS328014:QAS328015 QKO328014:QKO328015 QUK328014:QUK328015 REG328014:REG328015 ROC328014:ROC328015 RXY328014:RXY328015 SHU328014:SHU328015 SRQ328014:SRQ328015 TBM328014:TBM328015 TLI328014:TLI328015 TVE328014:TVE328015 UFA328014:UFA328015 UOW328014:UOW328015 UYS328014:UYS328015 VIO328014:VIO328015 VSK328014:VSK328015 WCG328014:WCG328015 WMC328014:WMC328015 WVY328014:WVY328015 Q393550:Q393551 JM393550:JM393551 TI393550:TI393551 ADE393550:ADE393551 ANA393550:ANA393551 AWW393550:AWW393551 BGS393550:BGS393551 BQO393550:BQO393551 CAK393550:CAK393551 CKG393550:CKG393551 CUC393550:CUC393551 DDY393550:DDY393551 DNU393550:DNU393551 DXQ393550:DXQ393551 EHM393550:EHM393551 ERI393550:ERI393551 FBE393550:FBE393551 FLA393550:FLA393551 FUW393550:FUW393551 GES393550:GES393551 GOO393550:GOO393551 GYK393550:GYK393551 HIG393550:HIG393551 HSC393550:HSC393551 IBY393550:IBY393551 ILU393550:ILU393551 IVQ393550:IVQ393551 JFM393550:JFM393551 JPI393550:JPI393551 JZE393550:JZE393551 KJA393550:KJA393551 KSW393550:KSW393551 LCS393550:LCS393551 LMO393550:LMO393551 LWK393550:LWK393551 MGG393550:MGG393551 MQC393550:MQC393551 MZY393550:MZY393551 NJU393550:NJU393551 NTQ393550:NTQ393551 ODM393550:ODM393551 ONI393550:ONI393551 OXE393550:OXE393551 PHA393550:PHA393551 PQW393550:PQW393551 QAS393550:QAS393551 QKO393550:QKO393551 QUK393550:QUK393551 REG393550:REG393551 ROC393550:ROC393551 RXY393550:RXY393551 SHU393550:SHU393551 SRQ393550:SRQ393551 TBM393550:TBM393551 TLI393550:TLI393551 TVE393550:TVE393551 UFA393550:UFA393551 UOW393550:UOW393551 UYS393550:UYS393551 VIO393550:VIO393551 VSK393550:VSK393551 WCG393550:WCG393551 WMC393550:WMC393551 WVY393550:WVY393551 Q459086:Q459087 JM459086:JM459087 TI459086:TI459087 ADE459086:ADE459087 ANA459086:ANA459087 AWW459086:AWW459087 BGS459086:BGS459087 BQO459086:BQO459087 CAK459086:CAK459087 CKG459086:CKG459087 CUC459086:CUC459087 DDY459086:DDY459087 DNU459086:DNU459087 DXQ459086:DXQ459087 EHM459086:EHM459087 ERI459086:ERI459087 FBE459086:FBE459087 FLA459086:FLA459087 FUW459086:FUW459087 GES459086:GES459087 GOO459086:GOO459087 GYK459086:GYK459087 HIG459086:HIG459087 HSC459086:HSC459087 IBY459086:IBY459087 ILU459086:ILU459087 IVQ459086:IVQ459087 JFM459086:JFM459087 JPI459086:JPI459087 JZE459086:JZE459087 KJA459086:KJA459087 KSW459086:KSW459087 LCS459086:LCS459087 LMO459086:LMO459087 LWK459086:LWK459087 MGG459086:MGG459087 MQC459086:MQC459087 MZY459086:MZY459087 NJU459086:NJU459087 NTQ459086:NTQ459087 ODM459086:ODM459087 ONI459086:ONI459087 OXE459086:OXE459087 PHA459086:PHA459087 PQW459086:PQW459087 QAS459086:QAS459087 QKO459086:QKO459087 QUK459086:QUK459087 REG459086:REG459087 ROC459086:ROC459087 RXY459086:RXY459087 SHU459086:SHU459087 SRQ459086:SRQ459087 TBM459086:TBM459087 TLI459086:TLI459087 TVE459086:TVE459087 UFA459086:UFA459087 UOW459086:UOW459087 UYS459086:UYS459087 VIO459086:VIO459087 VSK459086:VSK459087 WCG459086:WCG459087 WMC459086:WMC459087 WVY459086:WVY459087 Q524622:Q524623 JM524622:JM524623 TI524622:TI524623 ADE524622:ADE524623 ANA524622:ANA524623 AWW524622:AWW524623 BGS524622:BGS524623 BQO524622:BQO524623 CAK524622:CAK524623 CKG524622:CKG524623 CUC524622:CUC524623 DDY524622:DDY524623 DNU524622:DNU524623 DXQ524622:DXQ524623 EHM524622:EHM524623 ERI524622:ERI524623 FBE524622:FBE524623 FLA524622:FLA524623 FUW524622:FUW524623 GES524622:GES524623 GOO524622:GOO524623 GYK524622:GYK524623 HIG524622:HIG524623 HSC524622:HSC524623 IBY524622:IBY524623 ILU524622:ILU524623 IVQ524622:IVQ524623 JFM524622:JFM524623 JPI524622:JPI524623 JZE524622:JZE524623 KJA524622:KJA524623 KSW524622:KSW524623 LCS524622:LCS524623 LMO524622:LMO524623 LWK524622:LWK524623 MGG524622:MGG524623 MQC524622:MQC524623 MZY524622:MZY524623 NJU524622:NJU524623 NTQ524622:NTQ524623 ODM524622:ODM524623 ONI524622:ONI524623 OXE524622:OXE524623 PHA524622:PHA524623 PQW524622:PQW524623 QAS524622:QAS524623 QKO524622:QKO524623 QUK524622:QUK524623 REG524622:REG524623 ROC524622:ROC524623 RXY524622:RXY524623 SHU524622:SHU524623 SRQ524622:SRQ524623 TBM524622:TBM524623 TLI524622:TLI524623 TVE524622:TVE524623 UFA524622:UFA524623 UOW524622:UOW524623 UYS524622:UYS524623 VIO524622:VIO524623 VSK524622:VSK524623 WCG524622:WCG524623 WMC524622:WMC524623 WVY524622:WVY524623 Q590158:Q590159 JM590158:JM590159 TI590158:TI590159 ADE590158:ADE590159 ANA590158:ANA590159 AWW590158:AWW590159 BGS590158:BGS590159 BQO590158:BQO590159 CAK590158:CAK590159 CKG590158:CKG590159 CUC590158:CUC590159 DDY590158:DDY590159 DNU590158:DNU590159 DXQ590158:DXQ590159 EHM590158:EHM590159 ERI590158:ERI590159 FBE590158:FBE590159 FLA590158:FLA590159 FUW590158:FUW590159 GES590158:GES590159 GOO590158:GOO590159 GYK590158:GYK590159 HIG590158:HIG590159 HSC590158:HSC590159 IBY590158:IBY590159 ILU590158:ILU590159 IVQ590158:IVQ590159 JFM590158:JFM590159 JPI590158:JPI590159 JZE590158:JZE590159 KJA590158:KJA590159 KSW590158:KSW590159 LCS590158:LCS590159 LMO590158:LMO590159 LWK590158:LWK590159 MGG590158:MGG590159 MQC590158:MQC590159 MZY590158:MZY590159 NJU590158:NJU590159 NTQ590158:NTQ590159 ODM590158:ODM590159 ONI590158:ONI590159 OXE590158:OXE590159 PHA590158:PHA590159 PQW590158:PQW590159 QAS590158:QAS590159 QKO590158:QKO590159 QUK590158:QUK590159 REG590158:REG590159 ROC590158:ROC590159 RXY590158:RXY590159 SHU590158:SHU590159 SRQ590158:SRQ590159 TBM590158:TBM590159 TLI590158:TLI590159 TVE590158:TVE590159 UFA590158:UFA590159 UOW590158:UOW590159 UYS590158:UYS590159 VIO590158:VIO590159 VSK590158:VSK590159 WCG590158:WCG590159 WMC590158:WMC590159 WVY590158:WVY590159 Q655694:Q655695 JM655694:JM655695 TI655694:TI655695 ADE655694:ADE655695 ANA655694:ANA655695 AWW655694:AWW655695 BGS655694:BGS655695 BQO655694:BQO655695 CAK655694:CAK655695 CKG655694:CKG655695 CUC655694:CUC655695 DDY655694:DDY655695 DNU655694:DNU655695 DXQ655694:DXQ655695 EHM655694:EHM655695 ERI655694:ERI655695 FBE655694:FBE655695 FLA655694:FLA655695 FUW655694:FUW655695 GES655694:GES655695 GOO655694:GOO655695 GYK655694:GYK655695 HIG655694:HIG655695 HSC655694:HSC655695 IBY655694:IBY655695 ILU655694:ILU655695 IVQ655694:IVQ655695 JFM655694:JFM655695 JPI655694:JPI655695 JZE655694:JZE655695 KJA655694:KJA655695 KSW655694:KSW655695 LCS655694:LCS655695 LMO655694:LMO655695 LWK655694:LWK655695 MGG655694:MGG655695 MQC655694:MQC655695 MZY655694:MZY655695 NJU655694:NJU655695 NTQ655694:NTQ655695 ODM655694:ODM655695 ONI655694:ONI655695 OXE655694:OXE655695 PHA655694:PHA655695 PQW655694:PQW655695 QAS655694:QAS655695 QKO655694:QKO655695 QUK655694:QUK655695 REG655694:REG655695 ROC655694:ROC655695 RXY655694:RXY655695 SHU655694:SHU655695 SRQ655694:SRQ655695 TBM655694:TBM655695 TLI655694:TLI655695 TVE655694:TVE655695 UFA655694:UFA655695 UOW655694:UOW655695 UYS655694:UYS655695 VIO655694:VIO655695 VSK655694:VSK655695 WCG655694:WCG655695 WMC655694:WMC655695 WVY655694:WVY655695 Q721230:Q721231 JM721230:JM721231 TI721230:TI721231 ADE721230:ADE721231 ANA721230:ANA721231 AWW721230:AWW721231 BGS721230:BGS721231 BQO721230:BQO721231 CAK721230:CAK721231 CKG721230:CKG721231 CUC721230:CUC721231 DDY721230:DDY721231 DNU721230:DNU721231 DXQ721230:DXQ721231 EHM721230:EHM721231 ERI721230:ERI721231 FBE721230:FBE721231 FLA721230:FLA721231 FUW721230:FUW721231 GES721230:GES721231 GOO721230:GOO721231 GYK721230:GYK721231 HIG721230:HIG721231 HSC721230:HSC721231 IBY721230:IBY721231 ILU721230:ILU721231 IVQ721230:IVQ721231 JFM721230:JFM721231 JPI721230:JPI721231 JZE721230:JZE721231 KJA721230:KJA721231 KSW721230:KSW721231 LCS721230:LCS721231 LMO721230:LMO721231 LWK721230:LWK721231 MGG721230:MGG721231 MQC721230:MQC721231 MZY721230:MZY721231 NJU721230:NJU721231 NTQ721230:NTQ721231 ODM721230:ODM721231 ONI721230:ONI721231 OXE721230:OXE721231 PHA721230:PHA721231 PQW721230:PQW721231 QAS721230:QAS721231 QKO721230:QKO721231 QUK721230:QUK721231 REG721230:REG721231 ROC721230:ROC721231 RXY721230:RXY721231 SHU721230:SHU721231 SRQ721230:SRQ721231 TBM721230:TBM721231 TLI721230:TLI721231 TVE721230:TVE721231 UFA721230:UFA721231 UOW721230:UOW721231 UYS721230:UYS721231 VIO721230:VIO721231 VSK721230:VSK721231 WCG721230:WCG721231 WMC721230:WMC721231 WVY721230:WVY721231 Q786766:Q786767 JM786766:JM786767 TI786766:TI786767 ADE786766:ADE786767 ANA786766:ANA786767 AWW786766:AWW786767 BGS786766:BGS786767 BQO786766:BQO786767 CAK786766:CAK786767 CKG786766:CKG786767 CUC786766:CUC786767 DDY786766:DDY786767 DNU786766:DNU786767 DXQ786766:DXQ786767 EHM786766:EHM786767 ERI786766:ERI786767 FBE786766:FBE786767 FLA786766:FLA786767 FUW786766:FUW786767 GES786766:GES786767 GOO786766:GOO786767 GYK786766:GYK786767 HIG786766:HIG786767 HSC786766:HSC786767 IBY786766:IBY786767 ILU786766:ILU786767 IVQ786766:IVQ786767 JFM786766:JFM786767 JPI786766:JPI786767 JZE786766:JZE786767 KJA786766:KJA786767 KSW786766:KSW786767 LCS786766:LCS786767 LMO786766:LMO786767 LWK786766:LWK786767 MGG786766:MGG786767 MQC786766:MQC786767 MZY786766:MZY786767 NJU786766:NJU786767 NTQ786766:NTQ786767 ODM786766:ODM786767 ONI786766:ONI786767 OXE786766:OXE786767 PHA786766:PHA786767 PQW786766:PQW786767 QAS786766:QAS786767 QKO786766:QKO786767 QUK786766:QUK786767 REG786766:REG786767 ROC786766:ROC786767 RXY786766:RXY786767 SHU786766:SHU786767 SRQ786766:SRQ786767 TBM786766:TBM786767 TLI786766:TLI786767 TVE786766:TVE786767 UFA786766:UFA786767 UOW786766:UOW786767 UYS786766:UYS786767 VIO786766:VIO786767 VSK786766:VSK786767 WCG786766:WCG786767 WMC786766:WMC786767 WVY786766:WVY786767 Q852302:Q852303 JM852302:JM852303 TI852302:TI852303 ADE852302:ADE852303 ANA852302:ANA852303 AWW852302:AWW852303 BGS852302:BGS852303 BQO852302:BQO852303 CAK852302:CAK852303 CKG852302:CKG852303 CUC852302:CUC852303 DDY852302:DDY852303 DNU852302:DNU852303 DXQ852302:DXQ852303 EHM852302:EHM852303 ERI852302:ERI852303 FBE852302:FBE852303 FLA852302:FLA852303 FUW852302:FUW852303 GES852302:GES852303 GOO852302:GOO852303 GYK852302:GYK852303 HIG852302:HIG852303 HSC852302:HSC852303 IBY852302:IBY852303 ILU852302:ILU852303 IVQ852302:IVQ852303 JFM852302:JFM852303 JPI852302:JPI852303 JZE852302:JZE852303 KJA852302:KJA852303 KSW852302:KSW852303 LCS852302:LCS852303 LMO852302:LMO852303 LWK852302:LWK852303 MGG852302:MGG852303 MQC852302:MQC852303 MZY852302:MZY852303 NJU852302:NJU852303 NTQ852302:NTQ852303 ODM852302:ODM852303 ONI852302:ONI852303 OXE852302:OXE852303 PHA852302:PHA852303 PQW852302:PQW852303 QAS852302:QAS852303 QKO852302:QKO852303 QUK852302:QUK852303 REG852302:REG852303 ROC852302:ROC852303 RXY852302:RXY852303 SHU852302:SHU852303 SRQ852302:SRQ852303 TBM852302:TBM852303 TLI852302:TLI852303 TVE852302:TVE852303 UFA852302:UFA852303 UOW852302:UOW852303 UYS852302:UYS852303 VIO852302:VIO852303 VSK852302:VSK852303 WCG852302:WCG852303 WMC852302:WMC852303 WVY852302:WVY852303 Q917838:Q917839 JM917838:JM917839 TI917838:TI917839 ADE917838:ADE917839 ANA917838:ANA917839 AWW917838:AWW917839 BGS917838:BGS917839 BQO917838:BQO917839 CAK917838:CAK917839 CKG917838:CKG917839 CUC917838:CUC917839 DDY917838:DDY917839 DNU917838:DNU917839 DXQ917838:DXQ917839 EHM917838:EHM917839 ERI917838:ERI917839 FBE917838:FBE917839 FLA917838:FLA917839 FUW917838:FUW917839 GES917838:GES917839 GOO917838:GOO917839 GYK917838:GYK917839 HIG917838:HIG917839 HSC917838:HSC917839 IBY917838:IBY917839 ILU917838:ILU917839 IVQ917838:IVQ917839 JFM917838:JFM917839 JPI917838:JPI917839 JZE917838:JZE917839 KJA917838:KJA917839 KSW917838:KSW917839 LCS917838:LCS917839 LMO917838:LMO917839 LWK917838:LWK917839 MGG917838:MGG917839 MQC917838:MQC917839 MZY917838:MZY917839 NJU917838:NJU917839 NTQ917838:NTQ917839 ODM917838:ODM917839 ONI917838:ONI917839 OXE917838:OXE917839 PHA917838:PHA917839 PQW917838:PQW917839 QAS917838:QAS917839 QKO917838:QKO917839 QUK917838:QUK917839 REG917838:REG917839 ROC917838:ROC917839 RXY917838:RXY917839 SHU917838:SHU917839 SRQ917838:SRQ917839 TBM917838:TBM917839 TLI917838:TLI917839 TVE917838:TVE917839 UFA917838:UFA917839 UOW917838:UOW917839 UYS917838:UYS917839 VIO917838:VIO917839 VSK917838:VSK917839 WCG917838:WCG917839 WMC917838:WMC917839 WVY917838:WVY917839 Q983374:Q983375 JM983374:JM983375 TI983374:TI983375 ADE983374:ADE983375 ANA983374:ANA983375 AWW983374:AWW983375 BGS983374:BGS983375 BQO983374:BQO983375 CAK983374:CAK983375 CKG983374:CKG983375 CUC983374:CUC983375 DDY983374:DDY983375 DNU983374:DNU983375 DXQ983374:DXQ983375 EHM983374:EHM983375 ERI983374:ERI983375 FBE983374:FBE983375 FLA983374:FLA983375 FUW983374:FUW983375 GES983374:GES983375 GOO983374:GOO983375 GYK983374:GYK983375 HIG983374:HIG983375 HSC983374:HSC983375 IBY983374:IBY983375 ILU983374:ILU983375 IVQ983374:IVQ983375 JFM983374:JFM983375 JPI983374:JPI983375 JZE983374:JZE983375 KJA983374:KJA983375 KSW983374:KSW983375 LCS983374:LCS983375 LMO983374:LMO983375 LWK983374:LWK983375 MGG983374:MGG983375 MQC983374:MQC983375 MZY983374:MZY983375 NJU983374:NJU983375 NTQ983374:NTQ983375 ODM983374:ODM983375 ONI983374:ONI983375 OXE983374:OXE983375 PHA983374:PHA983375 PQW983374:PQW983375 QAS983374:QAS983375 QKO983374:QKO983375 QUK983374:QUK983375 REG983374:REG983375 ROC983374:ROC983375 RXY983374:RXY983375 SHU983374:SHU983375 SRQ983374:SRQ983375 TBM983374:TBM983375 TLI983374:TLI983375 TVE983374:TVE983375 UFA983374:UFA983375 UOW983374:UOW983375 UYS983374:UYS983375 VIO983374:VIO983375 VSK983374:VSK983375 WCG983374:WCG983375 WMC983374:WMC983375 WVY983374:WVY983375 U334:U335 JQ334:JQ335 TM334:TM335 ADI334:ADI335 ANE334:ANE335 AXA334:AXA335 BGW334:BGW335 BQS334:BQS335 CAO334:CAO335 CKK334:CKK335 CUG334:CUG335 DEC334:DEC335 DNY334:DNY335 DXU334:DXU335 EHQ334:EHQ335 ERM334:ERM335 FBI334:FBI335 FLE334:FLE335 FVA334:FVA335 GEW334:GEW335 GOS334:GOS335 GYO334:GYO335 HIK334:HIK335 HSG334:HSG335 ICC334:ICC335 ILY334:ILY335 IVU334:IVU335 JFQ334:JFQ335 JPM334:JPM335 JZI334:JZI335 KJE334:KJE335 KTA334:KTA335 LCW334:LCW335 LMS334:LMS335 LWO334:LWO335 MGK334:MGK335 MQG334:MQG335 NAC334:NAC335 NJY334:NJY335 NTU334:NTU335 ODQ334:ODQ335 ONM334:ONM335 OXI334:OXI335 PHE334:PHE335 PRA334:PRA335 QAW334:QAW335 QKS334:QKS335 QUO334:QUO335 REK334:REK335 ROG334:ROG335 RYC334:RYC335 SHY334:SHY335 SRU334:SRU335 TBQ334:TBQ335 TLM334:TLM335 TVI334:TVI335 UFE334:UFE335 UPA334:UPA335 UYW334:UYW335 VIS334:VIS335 VSO334:VSO335 WCK334:WCK335 WMG334:WMG335 WWC334:WWC335 U65870:U65871 JQ65870:JQ65871 TM65870:TM65871 ADI65870:ADI65871 ANE65870:ANE65871 AXA65870:AXA65871 BGW65870:BGW65871 BQS65870:BQS65871 CAO65870:CAO65871 CKK65870:CKK65871 CUG65870:CUG65871 DEC65870:DEC65871 DNY65870:DNY65871 DXU65870:DXU65871 EHQ65870:EHQ65871 ERM65870:ERM65871 FBI65870:FBI65871 FLE65870:FLE65871 FVA65870:FVA65871 GEW65870:GEW65871 GOS65870:GOS65871 GYO65870:GYO65871 HIK65870:HIK65871 HSG65870:HSG65871 ICC65870:ICC65871 ILY65870:ILY65871 IVU65870:IVU65871 JFQ65870:JFQ65871 JPM65870:JPM65871 JZI65870:JZI65871 KJE65870:KJE65871 KTA65870:KTA65871 LCW65870:LCW65871 LMS65870:LMS65871 LWO65870:LWO65871 MGK65870:MGK65871 MQG65870:MQG65871 NAC65870:NAC65871 NJY65870:NJY65871 NTU65870:NTU65871 ODQ65870:ODQ65871 ONM65870:ONM65871 OXI65870:OXI65871 PHE65870:PHE65871 PRA65870:PRA65871 QAW65870:QAW65871 QKS65870:QKS65871 QUO65870:QUO65871 REK65870:REK65871 ROG65870:ROG65871 RYC65870:RYC65871 SHY65870:SHY65871 SRU65870:SRU65871 TBQ65870:TBQ65871 TLM65870:TLM65871 TVI65870:TVI65871 UFE65870:UFE65871 UPA65870:UPA65871 UYW65870:UYW65871 VIS65870:VIS65871 VSO65870:VSO65871 WCK65870:WCK65871 WMG65870:WMG65871 WWC65870:WWC65871 U131406:U131407 JQ131406:JQ131407 TM131406:TM131407 ADI131406:ADI131407 ANE131406:ANE131407 AXA131406:AXA131407 BGW131406:BGW131407 BQS131406:BQS131407 CAO131406:CAO131407 CKK131406:CKK131407 CUG131406:CUG131407 DEC131406:DEC131407 DNY131406:DNY131407 DXU131406:DXU131407 EHQ131406:EHQ131407 ERM131406:ERM131407 FBI131406:FBI131407 FLE131406:FLE131407 FVA131406:FVA131407 GEW131406:GEW131407 GOS131406:GOS131407 GYO131406:GYO131407 HIK131406:HIK131407 HSG131406:HSG131407 ICC131406:ICC131407 ILY131406:ILY131407 IVU131406:IVU131407 JFQ131406:JFQ131407 JPM131406:JPM131407 JZI131406:JZI131407 KJE131406:KJE131407 KTA131406:KTA131407 LCW131406:LCW131407 LMS131406:LMS131407 LWO131406:LWO131407 MGK131406:MGK131407 MQG131406:MQG131407 NAC131406:NAC131407 NJY131406:NJY131407 NTU131406:NTU131407 ODQ131406:ODQ131407 ONM131406:ONM131407 OXI131406:OXI131407 PHE131406:PHE131407 PRA131406:PRA131407 QAW131406:QAW131407 QKS131406:QKS131407 QUO131406:QUO131407 REK131406:REK131407 ROG131406:ROG131407 RYC131406:RYC131407 SHY131406:SHY131407 SRU131406:SRU131407 TBQ131406:TBQ131407 TLM131406:TLM131407 TVI131406:TVI131407 UFE131406:UFE131407 UPA131406:UPA131407 UYW131406:UYW131407 VIS131406:VIS131407 VSO131406:VSO131407 WCK131406:WCK131407 WMG131406:WMG131407 WWC131406:WWC131407 U196942:U196943 JQ196942:JQ196943 TM196942:TM196943 ADI196942:ADI196943 ANE196942:ANE196943 AXA196942:AXA196943 BGW196942:BGW196943 BQS196942:BQS196943 CAO196942:CAO196943 CKK196942:CKK196943 CUG196942:CUG196943 DEC196942:DEC196943 DNY196942:DNY196943 DXU196942:DXU196943 EHQ196942:EHQ196943 ERM196942:ERM196943 FBI196942:FBI196943 FLE196942:FLE196943 FVA196942:FVA196943 GEW196942:GEW196943 GOS196942:GOS196943 GYO196942:GYO196943 HIK196942:HIK196943 HSG196942:HSG196943 ICC196942:ICC196943 ILY196942:ILY196943 IVU196942:IVU196943 JFQ196942:JFQ196943 JPM196942:JPM196943 JZI196942:JZI196943 KJE196942:KJE196943 KTA196942:KTA196943 LCW196942:LCW196943 LMS196942:LMS196943 LWO196942:LWO196943 MGK196942:MGK196943 MQG196942:MQG196943 NAC196942:NAC196943 NJY196942:NJY196943 NTU196942:NTU196943 ODQ196942:ODQ196943 ONM196942:ONM196943 OXI196942:OXI196943 PHE196942:PHE196943 PRA196942:PRA196943 QAW196942:QAW196943 QKS196942:QKS196943 QUO196942:QUO196943 REK196942:REK196943 ROG196942:ROG196943 RYC196942:RYC196943 SHY196942:SHY196943 SRU196942:SRU196943 TBQ196942:TBQ196943 TLM196942:TLM196943 TVI196942:TVI196943 UFE196942:UFE196943 UPA196942:UPA196943 UYW196942:UYW196943 VIS196942:VIS196943 VSO196942:VSO196943 WCK196942:WCK196943 WMG196942:WMG196943 WWC196942:WWC196943 U262478:U262479 JQ262478:JQ262479 TM262478:TM262479 ADI262478:ADI262479 ANE262478:ANE262479 AXA262478:AXA262479 BGW262478:BGW262479 BQS262478:BQS262479 CAO262478:CAO262479 CKK262478:CKK262479 CUG262478:CUG262479 DEC262478:DEC262479 DNY262478:DNY262479 DXU262478:DXU262479 EHQ262478:EHQ262479 ERM262478:ERM262479 FBI262478:FBI262479 FLE262478:FLE262479 FVA262478:FVA262479 GEW262478:GEW262479 GOS262478:GOS262479 GYO262478:GYO262479 HIK262478:HIK262479 HSG262478:HSG262479 ICC262478:ICC262479 ILY262478:ILY262479 IVU262478:IVU262479 JFQ262478:JFQ262479 JPM262478:JPM262479 JZI262478:JZI262479 KJE262478:KJE262479 KTA262478:KTA262479 LCW262478:LCW262479 LMS262478:LMS262479 LWO262478:LWO262479 MGK262478:MGK262479 MQG262478:MQG262479 NAC262478:NAC262479 NJY262478:NJY262479 NTU262478:NTU262479 ODQ262478:ODQ262479 ONM262478:ONM262479 OXI262478:OXI262479 PHE262478:PHE262479 PRA262478:PRA262479 QAW262478:QAW262479 QKS262478:QKS262479 QUO262478:QUO262479 REK262478:REK262479 ROG262478:ROG262479 RYC262478:RYC262479 SHY262478:SHY262479 SRU262478:SRU262479 TBQ262478:TBQ262479 TLM262478:TLM262479 TVI262478:TVI262479 UFE262478:UFE262479 UPA262478:UPA262479 UYW262478:UYW262479 VIS262478:VIS262479 VSO262478:VSO262479 WCK262478:WCK262479 WMG262478:WMG262479 WWC262478:WWC262479 U328014:U328015 JQ328014:JQ328015 TM328014:TM328015 ADI328014:ADI328015 ANE328014:ANE328015 AXA328014:AXA328015 BGW328014:BGW328015 BQS328014:BQS328015 CAO328014:CAO328015 CKK328014:CKK328015 CUG328014:CUG328015 DEC328014:DEC328015 DNY328014:DNY328015 DXU328014:DXU328015 EHQ328014:EHQ328015 ERM328014:ERM328015 FBI328014:FBI328015 FLE328014:FLE328015 FVA328014:FVA328015 GEW328014:GEW328015 GOS328014:GOS328015 GYO328014:GYO328015 HIK328014:HIK328015 HSG328014:HSG328015 ICC328014:ICC328015 ILY328014:ILY328015 IVU328014:IVU328015 JFQ328014:JFQ328015 JPM328014:JPM328015 JZI328014:JZI328015 KJE328014:KJE328015 KTA328014:KTA328015 LCW328014:LCW328015 LMS328014:LMS328015 LWO328014:LWO328015 MGK328014:MGK328015 MQG328014:MQG328015 NAC328014:NAC328015 NJY328014:NJY328015 NTU328014:NTU328015 ODQ328014:ODQ328015 ONM328014:ONM328015 OXI328014:OXI328015 PHE328014:PHE328015 PRA328014:PRA328015 QAW328014:QAW328015 QKS328014:QKS328015 QUO328014:QUO328015 REK328014:REK328015 ROG328014:ROG328015 RYC328014:RYC328015 SHY328014:SHY328015 SRU328014:SRU328015 TBQ328014:TBQ328015 TLM328014:TLM328015 TVI328014:TVI328015 UFE328014:UFE328015 UPA328014:UPA328015 UYW328014:UYW328015 VIS328014:VIS328015 VSO328014:VSO328015 WCK328014:WCK328015 WMG328014:WMG328015 WWC328014:WWC328015 U393550:U393551 JQ393550:JQ393551 TM393550:TM393551 ADI393550:ADI393551 ANE393550:ANE393551 AXA393550:AXA393551 BGW393550:BGW393551 BQS393550:BQS393551 CAO393550:CAO393551 CKK393550:CKK393551 CUG393550:CUG393551 DEC393550:DEC393551 DNY393550:DNY393551 DXU393550:DXU393551 EHQ393550:EHQ393551 ERM393550:ERM393551 FBI393550:FBI393551 FLE393550:FLE393551 FVA393550:FVA393551 GEW393550:GEW393551 GOS393550:GOS393551 GYO393550:GYO393551 HIK393550:HIK393551 HSG393550:HSG393551 ICC393550:ICC393551 ILY393550:ILY393551 IVU393550:IVU393551 JFQ393550:JFQ393551 JPM393550:JPM393551 JZI393550:JZI393551 KJE393550:KJE393551 KTA393550:KTA393551 LCW393550:LCW393551 LMS393550:LMS393551 LWO393550:LWO393551 MGK393550:MGK393551 MQG393550:MQG393551 NAC393550:NAC393551 NJY393550:NJY393551 NTU393550:NTU393551 ODQ393550:ODQ393551 ONM393550:ONM393551 OXI393550:OXI393551 PHE393550:PHE393551 PRA393550:PRA393551 QAW393550:QAW393551 QKS393550:QKS393551 QUO393550:QUO393551 REK393550:REK393551 ROG393550:ROG393551 RYC393550:RYC393551 SHY393550:SHY393551 SRU393550:SRU393551 TBQ393550:TBQ393551 TLM393550:TLM393551 TVI393550:TVI393551 UFE393550:UFE393551 UPA393550:UPA393551 UYW393550:UYW393551 VIS393550:VIS393551 VSO393550:VSO393551 WCK393550:WCK393551 WMG393550:WMG393551 WWC393550:WWC393551 U459086:U459087 JQ459086:JQ459087 TM459086:TM459087 ADI459086:ADI459087 ANE459086:ANE459087 AXA459086:AXA459087 BGW459086:BGW459087 BQS459086:BQS459087 CAO459086:CAO459087 CKK459086:CKK459087 CUG459086:CUG459087 DEC459086:DEC459087 DNY459086:DNY459087 DXU459086:DXU459087 EHQ459086:EHQ459087 ERM459086:ERM459087 FBI459086:FBI459087 FLE459086:FLE459087 FVA459086:FVA459087 GEW459086:GEW459087 GOS459086:GOS459087 GYO459086:GYO459087 HIK459086:HIK459087 HSG459086:HSG459087 ICC459086:ICC459087 ILY459086:ILY459087 IVU459086:IVU459087 JFQ459086:JFQ459087 JPM459086:JPM459087 JZI459086:JZI459087 KJE459086:KJE459087 KTA459086:KTA459087 LCW459086:LCW459087 LMS459086:LMS459087 LWO459086:LWO459087 MGK459086:MGK459087 MQG459086:MQG459087 NAC459086:NAC459087 NJY459086:NJY459087 NTU459086:NTU459087 ODQ459086:ODQ459087 ONM459086:ONM459087 OXI459086:OXI459087 PHE459086:PHE459087 PRA459086:PRA459087 QAW459086:QAW459087 QKS459086:QKS459087 QUO459086:QUO459087 REK459086:REK459087 ROG459086:ROG459087 RYC459086:RYC459087 SHY459086:SHY459087 SRU459086:SRU459087 TBQ459086:TBQ459087 TLM459086:TLM459087 TVI459086:TVI459087 UFE459086:UFE459087 UPA459086:UPA459087 UYW459086:UYW459087 VIS459086:VIS459087 VSO459086:VSO459087 WCK459086:WCK459087 WMG459086:WMG459087 WWC459086:WWC459087 U524622:U524623 JQ524622:JQ524623 TM524622:TM524623 ADI524622:ADI524623 ANE524622:ANE524623 AXA524622:AXA524623 BGW524622:BGW524623 BQS524622:BQS524623 CAO524622:CAO524623 CKK524622:CKK524623 CUG524622:CUG524623 DEC524622:DEC524623 DNY524622:DNY524623 DXU524622:DXU524623 EHQ524622:EHQ524623 ERM524622:ERM524623 FBI524622:FBI524623 FLE524622:FLE524623 FVA524622:FVA524623 GEW524622:GEW524623 GOS524622:GOS524623 GYO524622:GYO524623 HIK524622:HIK524623 HSG524622:HSG524623 ICC524622:ICC524623 ILY524622:ILY524623 IVU524622:IVU524623 JFQ524622:JFQ524623 JPM524622:JPM524623 JZI524622:JZI524623 KJE524622:KJE524623 KTA524622:KTA524623 LCW524622:LCW524623 LMS524622:LMS524623 LWO524622:LWO524623 MGK524622:MGK524623 MQG524622:MQG524623 NAC524622:NAC524623 NJY524622:NJY524623 NTU524622:NTU524623 ODQ524622:ODQ524623 ONM524622:ONM524623 OXI524622:OXI524623 PHE524622:PHE524623 PRA524622:PRA524623 QAW524622:QAW524623 QKS524622:QKS524623 QUO524622:QUO524623 REK524622:REK524623 ROG524622:ROG524623 RYC524622:RYC524623 SHY524622:SHY524623 SRU524622:SRU524623 TBQ524622:TBQ524623 TLM524622:TLM524623 TVI524622:TVI524623 UFE524622:UFE524623 UPA524622:UPA524623 UYW524622:UYW524623 VIS524622:VIS524623 VSO524622:VSO524623 WCK524622:WCK524623 WMG524622:WMG524623 WWC524622:WWC524623 U590158:U590159 JQ590158:JQ590159 TM590158:TM590159 ADI590158:ADI590159 ANE590158:ANE590159 AXA590158:AXA590159 BGW590158:BGW590159 BQS590158:BQS590159 CAO590158:CAO590159 CKK590158:CKK590159 CUG590158:CUG590159 DEC590158:DEC590159 DNY590158:DNY590159 DXU590158:DXU590159 EHQ590158:EHQ590159 ERM590158:ERM590159 FBI590158:FBI590159 FLE590158:FLE590159 FVA590158:FVA590159 GEW590158:GEW590159 GOS590158:GOS590159 GYO590158:GYO590159 HIK590158:HIK590159 HSG590158:HSG590159 ICC590158:ICC590159 ILY590158:ILY590159 IVU590158:IVU590159 JFQ590158:JFQ590159 JPM590158:JPM590159 JZI590158:JZI590159 KJE590158:KJE590159 KTA590158:KTA590159 LCW590158:LCW590159 LMS590158:LMS590159 LWO590158:LWO590159 MGK590158:MGK590159 MQG590158:MQG590159 NAC590158:NAC590159 NJY590158:NJY590159 NTU590158:NTU590159 ODQ590158:ODQ590159 ONM590158:ONM590159 OXI590158:OXI590159 PHE590158:PHE590159 PRA590158:PRA590159 QAW590158:QAW590159 QKS590158:QKS590159 QUO590158:QUO590159 REK590158:REK590159 ROG590158:ROG590159 RYC590158:RYC590159 SHY590158:SHY590159 SRU590158:SRU590159 TBQ590158:TBQ590159 TLM590158:TLM590159 TVI590158:TVI590159 UFE590158:UFE590159 UPA590158:UPA590159 UYW590158:UYW590159 VIS590158:VIS590159 VSO590158:VSO590159 WCK590158:WCK590159 WMG590158:WMG590159 WWC590158:WWC590159 U655694:U655695 JQ655694:JQ655695 TM655694:TM655695 ADI655694:ADI655695 ANE655694:ANE655695 AXA655694:AXA655695 BGW655694:BGW655695 BQS655694:BQS655695 CAO655694:CAO655695 CKK655694:CKK655695 CUG655694:CUG655695 DEC655694:DEC655695 DNY655694:DNY655695 DXU655694:DXU655695 EHQ655694:EHQ655695 ERM655694:ERM655695 FBI655694:FBI655695 FLE655694:FLE655695 FVA655694:FVA655695 GEW655694:GEW655695 GOS655694:GOS655695 GYO655694:GYO655695 HIK655694:HIK655695 HSG655694:HSG655695 ICC655694:ICC655695 ILY655694:ILY655695 IVU655694:IVU655695 JFQ655694:JFQ655695 JPM655694:JPM655695 JZI655694:JZI655695 KJE655694:KJE655695 KTA655694:KTA655695 LCW655694:LCW655695 LMS655694:LMS655695 LWO655694:LWO655695 MGK655694:MGK655695 MQG655694:MQG655695 NAC655694:NAC655695 NJY655694:NJY655695 NTU655694:NTU655695 ODQ655694:ODQ655695 ONM655694:ONM655695 OXI655694:OXI655695 PHE655694:PHE655695 PRA655694:PRA655695 QAW655694:QAW655695 QKS655694:QKS655695 QUO655694:QUO655695 REK655694:REK655695 ROG655694:ROG655695 RYC655694:RYC655695 SHY655694:SHY655695 SRU655694:SRU655695 TBQ655694:TBQ655695 TLM655694:TLM655695 TVI655694:TVI655695 UFE655694:UFE655695 UPA655694:UPA655695 UYW655694:UYW655695 VIS655694:VIS655695 VSO655694:VSO655695 WCK655694:WCK655695 WMG655694:WMG655695 WWC655694:WWC655695 U721230:U721231 JQ721230:JQ721231 TM721230:TM721231 ADI721230:ADI721231 ANE721230:ANE721231 AXA721230:AXA721231 BGW721230:BGW721231 BQS721230:BQS721231 CAO721230:CAO721231 CKK721230:CKK721231 CUG721230:CUG721231 DEC721230:DEC721231 DNY721230:DNY721231 DXU721230:DXU721231 EHQ721230:EHQ721231 ERM721230:ERM721231 FBI721230:FBI721231 FLE721230:FLE721231 FVA721230:FVA721231 GEW721230:GEW721231 GOS721230:GOS721231 GYO721230:GYO721231 HIK721230:HIK721231 HSG721230:HSG721231 ICC721230:ICC721231 ILY721230:ILY721231 IVU721230:IVU721231 JFQ721230:JFQ721231 JPM721230:JPM721231 JZI721230:JZI721231 KJE721230:KJE721231 KTA721230:KTA721231 LCW721230:LCW721231 LMS721230:LMS721231 LWO721230:LWO721231 MGK721230:MGK721231 MQG721230:MQG721231 NAC721230:NAC721231 NJY721230:NJY721231 NTU721230:NTU721231 ODQ721230:ODQ721231 ONM721230:ONM721231 OXI721230:OXI721231 PHE721230:PHE721231 PRA721230:PRA721231 QAW721230:QAW721231 QKS721230:QKS721231 QUO721230:QUO721231 REK721230:REK721231 ROG721230:ROG721231 RYC721230:RYC721231 SHY721230:SHY721231 SRU721230:SRU721231 TBQ721230:TBQ721231 TLM721230:TLM721231 TVI721230:TVI721231 UFE721230:UFE721231 UPA721230:UPA721231 UYW721230:UYW721231 VIS721230:VIS721231 VSO721230:VSO721231 WCK721230:WCK721231 WMG721230:WMG721231 WWC721230:WWC721231 U786766:U786767 JQ786766:JQ786767 TM786766:TM786767 ADI786766:ADI786767 ANE786766:ANE786767 AXA786766:AXA786767 BGW786766:BGW786767 BQS786766:BQS786767 CAO786766:CAO786767 CKK786766:CKK786767 CUG786766:CUG786767 DEC786766:DEC786767 DNY786766:DNY786767 DXU786766:DXU786767 EHQ786766:EHQ786767 ERM786766:ERM786767 FBI786766:FBI786767 FLE786766:FLE786767 FVA786766:FVA786767 GEW786766:GEW786767 GOS786766:GOS786767 GYO786766:GYO786767 HIK786766:HIK786767 HSG786766:HSG786767 ICC786766:ICC786767 ILY786766:ILY786767 IVU786766:IVU786767 JFQ786766:JFQ786767 JPM786766:JPM786767 JZI786766:JZI786767 KJE786766:KJE786767 KTA786766:KTA786767 LCW786766:LCW786767 LMS786766:LMS786767 LWO786766:LWO786767 MGK786766:MGK786767 MQG786766:MQG786767 NAC786766:NAC786767 NJY786766:NJY786767 NTU786766:NTU786767 ODQ786766:ODQ786767 ONM786766:ONM786767 OXI786766:OXI786767 PHE786766:PHE786767 PRA786766:PRA786767 QAW786766:QAW786767 QKS786766:QKS786767 QUO786766:QUO786767 REK786766:REK786767 ROG786766:ROG786767 RYC786766:RYC786767 SHY786766:SHY786767 SRU786766:SRU786767 TBQ786766:TBQ786767 TLM786766:TLM786767 TVI786766:TVI786767 UFE786766:UFE786767 UPA786766:UPA786767 UYW786766:UYW786767 VIS786766:VIS786767 VSO786766:VSO786767 WCK786766:WCK786767 WMG786766:WMG786767 WWC786766:WWC786767 U852302:U852303 JQ852302:JQ852303 TM852302:TM852303 ADI852302:ADI852303 ANE852302:ANE852303 AXA852302:AXA852303 BGW852302:BGW852303 BQS852302:BQS852303 CAO852302:CAO852303 CKK852302:CKK852303 CUG852302:CUG852303 DEC852302:DEC852303 DNY852302:DNY852303 DXU852302:DXU852303 EHQ852302:EHQ852303 ERM852302:ERM852303 FBI852302:FBI852303 FLE852302:FLE852303 FVA852302:FVA852303 GEW852302:GEW852303 GOS852302:GOS852303 GYO852302:GYO852303 HIK852302:HIK852303 HSG852302:HSG852303 ICC852302:ICC852303 ILY852302:ILY852303 IVU852302:IVU852303 JFQ852302:JFQ852303 JPM852302:JPM852303 JZI852302:JZI852303 KJE852302:KJE852303 KTA852302:KTA852303 LCW852302:LCW852303 LMS852302:LMS852303 LWO852302:LWO852303 MGK852302:MGK852303 MQG852302:MQG852303 NAC852302:NAC852303 NJY852302:NJY852303 NTU852302:NTU852303 ODQ852302:ODQ852303 ONM852302:ONM852303 OXI852302:OXI852303 PHE852302:PHE852303 PRA852302:PRA852303 QAW852302:QAW852303 QKS852302:QKS852303 QUO852302:QUO852303 REK852302:REK852303 ROG852302:ROG852303 RYC852302:RYC852303 SHY852302:SHY852303 SRU852302:SRU852303 TBQ852302:TBQ852303 TLM852302:TLM852303 TVI852302:TVI852303 UFE852302:UFE852303 UPA852302:UPA852303 UYW852302:UYW852303 VIS852302:VIS852303 VSO852302:VSO852303 WCK852302:WCK852303 WMG852302:WMG852303 WWC852302:WWC852303 U917838:U917839 JQ917838:JQ917839 TM917838:TM917839 ADI917838:ADI917839 ANE917838:ANE917839 AXA917838:AXA917839 BGW917838:BGW917839 BQS917838:BQS917839 CAO917838:CAO917839 CKK917838:CKK917839 CUG917838:CUG917839 DEC917838:DEC917839 DNY917838:DNY917839 DXU917838:DXU917839 EHQ917838:EHQ917839 ERM917838:ERM917839 FBI917838:FBI917839 FLE917838:FLE917839 FVA917838:FVA917839 GEW917838:GEW917839 GOS917838:GOS917839 GYO917838:GYO917839 HIK917838:HIK917839 HSG917838:HSG917839 ICC917838:ICC917839 ILY917838:ILY917839 IVU917838:IVU917839 JFQ917838:JFQ917839 JPM917838:JPM917839 JZI917838:JZI917839 KJE917838:KJE917839 KTA917838:KTA917839 LCW917838:LCW917839 LMS917838:LMS917839 LWO917838:LWO917839 MGK917838:MGK917839 MQG917838:MQG917839 NAC917838:NAC917839 NJY917838:NJY917839 NTU917838:NTU917839 ODQ917838:ODQ917839 ONM917838:ONM917839 OXI917838:OXI917839 PHE917838:PHE917839 PRA917838:PRA917839 QAW917838:QAW917839 QKS917838:QKS917839 QUO917838:QUO917839 REK917838:REK917839 ROG917838:ROG917839 RYC917838:RYC917839 SHY917838:SHY917839 SRU917838:SRU917839 TBQ917838:TBQ917839 TLM917838:TLM917839 TVI917838:TVI917839 UFE917838:UFE917839 UPA917838:UPA917839 UYW917838:UYW917839 VIS917838:VIS917839 VSO917838:VSO917839 WCK917838:WCK917839 WMG917838:WMG917839 WWC917838:WWC917839 U983374:U983375 JQ983374:JQ983375 TM983374:TM983375 ADI983374:ADI983375 ANE983374:ANE983375 AXA983374:AXA983375 BGW983374:BGW983375 BQS983374:BQS983375 CAO983374:CAO983375 CKK983374:CKK983375 CUG983374:CUG983375 DEC983374:DEC983375 DNY983374:DNY983375 DXU983374:DXU983375 EHQ983374:EHQ983375 ERM983374:ERM983375 FBI983374:FBI983375 FLE983374:FLE983375 FVA983374:FVA983375 GEW983374:GEW983375 GOS983374:GOS983375 GYO983374:GYO983375 HIK983374:HIK983375 HSG983374:HSG983375 ICC983374:ICC983375 ILY983374:ILY983375 IVU983374:IVU983375 JFQ983374:JFQ983375 JPM983374:JPM983375 JZI983374:JZI983375 KJE983374:KJE983375 KTA983374:KTA983375 LCW983374:LCW983375 LMS983374:LMS983375 LWO983374:LWO983375 MGK983374:MGK983375 MQG983374:MQG983375 NAC983374:NAC983375 NJY983374:NJY983375 NTU983374:NTU983375 ODQ983374:ODQ983375 ONM983374:ONM983375 OXI983374:OXI983375 PHE983374:PHE983375 PRA983374:PRA983375 QAW983374:QAW983375 QKS983374:QKS983375 QUO983374:QUO983375 REK983374:REK983375 ROG983374:ROG983375 RYC983374:RYC983375 SHY983374:SHY983375 SRU983374:SRU983375 TBQ983374:TBQ983375 TLM983374:TLM983375 TVI983374:TVI983375 UFE983374:UFE983375 UPA983374:UPA983375 UYW983374:UYW983375 VIS983374:VIS983375 VSO983374:VSO983375 WCK983374:WCK983375 WMG983374:WMG983375 WWC983374:WWC983375 L338 JH338 TD338 ACZ338 AMV338 AWR338 BGN338 BQJ338 CAF338 CKB338 CTX338 DDT338 DNP338 DXL338 EHH338 ERD338 FAZ338 FKV338 FUR338 GEN338 GOJ338 GYF338 HIB338 HRX338 IBT338 ILP338 IVL338 JFH338 JPD338 JYZ338 KIV338 KSR338 LCN338 LMJ338 LWF338 MGB338 MPX338 MZT338 NJP338 NTL338 ODH338 OND338 OWZ338 PGV338 PQR338 QAN338 QKJ338 QUF338 REB338 RNX338 RXT338 SHP338 SRL338 TBH338 TLD338 TUZ338 UEV338 UOR338 UYN338 VIJ338 VSF338 WCB338 WLX338 WVT338 L65874 JH65874 TD65874 ACZ65874 AMV65874 AWR65874 BGN65874 BQJ65874 CAF65874 CKB65874 CTX65874 DDT65874 DNP65874 DXL65874 EHH65874 ERD65874 FAZ65874 FKV65874 FUR65874 GEN65874 GOJ65874 GYF65874 HIB65874 HRX65874 IBT65874 ILP65874 IVL65874 JFH65874 JPD65874 JYZ65874 KIV65874 KSR65874 LCN65874 LMJ65874 LWF65874 MGB65874 MPX65874 MZT65874 NJP65874 NTL65874 ODH65874 OND65874 OWZ65874 PGV65874 PQR65874 QAN65874 QKJ65874 QUF65874 REB65874 RNX65874 RXT65874 SHP65874 SRL65874 TBH65874 TLD65874 TUZ65874 UEV65874 UOR65874 UYN65874 VIJ65874 VSF65874 WCB65874 WLX65874 WVT65874 L131410 JH131410 TD131410 ACZ131410 AMV131410 AWR131410 BGN131410 BQJ131410 CAF131410 CKB131410 CTX131410 DDT131410 DNP131410 DXL131410 EHH131410 ERD131410 FAZ131410 FKV131410 FUR131410 GEN131410 GOJ131410 GYF131410 HIB131410 HRX131410 IBT131410 ILP131410 IVL131410 JFH131410 JPD131410 JYZ131410 KIV131410 KSR131410 LCN131410 LMJ131410 LWF131410 MGB131410 MPX131410 MZT131410 NJP131410 NTL131410 ODH131410 OND131410 OWZ131410 PGV131410 PQR131410 QAN131410 QKJ131410 QUF131410 REB131410 RNX131410 RXT131410 SHP131410 SRL131410 TBH131410 TLD131410 TUZ131410 UEV131410 UOR131410 UYN131410 VIJ131410 VSF131410 WCB131410 WLX131410 WVT131410 L196946 JH196946 TD196946 ACZ196946 AMV196946 AWR196946 BGN196946 BQJ196946 CAF196946 CKB196946 CTX196946 DDT196946 DNP196946 DXL196946 EHH196946 ERD196946 FAZ196946 FKV196946 FUR196946 GEN196946 GOJ196946 GYF196946 HIB196946 HRX196946 IBT196946 ILP196946 IVL196946 JFH196946 JPD196946 JYZ196946 KIV196946 KSR196946 LCN196946 LMJ196946 LWF196946 MGB196946 MPX196946 MZT196946 NJP196946 NTL196946 ODH196946 OND196946 OWZ196946 PGV196946 PQR196946 QAN196946 QKJ196946 QUF196946 REB196946 RNX196946 RXT196946 SHP196946 SRL196946 TBH196946 TLD196946 TUZ196946 UEV196946 UOR196946 UYN196946 VIJ196946 VSF196946 WCB196946 WLX196946 WVT196946 L262482 JH262482 TD262482 ACZ262482 AMV262482 AWR262482 BGN262482 BQJ262482 CAF262482 CKB262482 CTX262482 DDT262482 DNP262482 DXL262482 EHH262482 ERD262482 FAZ262482 FKV262482 FUR262482 GEN262482 GOJ262482 GYF262482 HIB262482 HRX262482 IBT262482 ILP262482 IVL262482 JFH262482 JPD262482 JYZ262482 KIV262482 KSR262482 LCN262482 LMJ262482 LWF262482 MGB262482 MPX262482 MZT262482 NJP262482 NTL262482 ODH262482 OND262482 OWZ262482 PGV262482 PQR262482 QAN262482 QKJ262482 QUF262482 REB262482 RNX262482 RXT262482 SHP262482 SRL262482 TBH262482 TLD262482 TUZ262482 UEV262482 UOR262482 UYN262482 VIJ262482 VSF262482 WCB262482 WLX262482 WVT262482 L328018 JH328018 TD328018 ACZ328018 AMV328018 AWR328018 BGN328018 BQJ328018 CAF328018 CKB328018 CTX328018 DDT328018 DNP328018 DXL328018 EHH328018 ERD328018 FAZ328018 FKV328018 FUR328018 GEN328018 GOJ328018 GYF328018 HIB328018 HRX328018 IBT328018 ILP328018 IVL328018 JFH328018 JPD328018 JYZ328018 KIV328018 KSR328018 LCN328018 LMJ328018 LWF328018 MGB328018 MPX328018 MZT328018 NJP328018 NTL328018 ODH328018 OND328018 OWZ328018 PGV328018 PQR328018 QAN328018 QKJ328018 QUF328018 REB328018 RNX328018 RXT328018 SHP328018 SRL328018 TBH328018 TLD328018 TUZ328018 UEV328018 UOR328018 UYN328018 VIJ328018 VSF328018 WCB328018 WLX328018 WVT328018 L393554 JH393554 TD393554 ACZ393554 AMV393554 AWR393554 BGN393554 BQJ393554 CAF393554 CKB393554 CTX393554 DDT393554 DNP393554 DXL393554 EHH393554 ERD393554 FAZ393554 FKV393554 FUR393554 GEN393554 GOJ393554 GYF393554 HIB393554 HRX393554 IBT393554 ILP393554 IVL393554 JFH393554 JPD393554 JYZ393554 KIV393554 KSR393554 LCN393554 LMJ393554 LWF393554 MGB393554 MPX393554 MZT393554 NJP393554 NTL393554 ODH393554 OND393554 OWZ393554 PGV393554 PQR393554 QAN393554 QKJ393554 QUF393554 REB393554 RNX393554 RXT393554 SHP393554 SRL393554 TBH393554 TLD393554 TUZ393554 UEV393554 UOR393554 UYN393554 VIJ393554 VSF393554 WCB393554 WLX393554 WVT393554 L459090 JH459090 TD459090 ACZ459090 AMV459090 AWR459090 BGN459090 BQJ459090 CAF459090 CKB459090 CTX459090 DDT459090 DNP459090 DXL459090 EHH459090 ERD459090 FAZ459090 FKV459090 FUR459090 GEN459090 GOJ459090 GYF459090 HIB459090 HRX459090 IBT459090 ILP459090 IVL459090 JFH459090 JPD459090 JYZ459090 KIV459090 KSR459090 LCN459090 LMJ459090 LWF459090 MGB459090 MPX459090 MZT459090 NJP459090 NTL459090 ODH459090 OND459090 OWZ459090 PGV459090 PQR459090 QAN459090 QKJ459090 QUF459090 REB459090 RNX459090 RXT459090 SHP459090 SRL459090 TBH459090 TLD459090 TUZ459090 UEV459090 UOR459090 UYN459090 VIJ459090 VSF459090 WCB459090 WLX459090 WVT459090 L524626 JH524626 TD524626 ACZ524626 AMV524626 AWR524626 BGN524626 BQJ524626 CAF524626 CKB524626 CTX524626 DDT524626 DNP524626 DXL524626 EHH524626 ERD524626 FAZ524626 FKV524626 FUR524626 GEN524626 GOJ524626 GYF524626 HIB524626 HRX524626 IBT524626 ILP524626 IVL524626 JFH524626 JPD524626 JYZ524626 KIV524626 KSR524626 LCN524626 LMJ524626 LWF524626 MGB524626 MPX524626 MZT524626 NJP524626 NTL524626 ODH524626 OND524626 OWZ524626 PGV524626 PQR524626 QAN524626 QKJ524626 QUF524626 REB524626 RNX524626 RXT524626 SHP524626 SRL524626 TBH524626 TLD524626 TUZ524626 UEV524626 UOR524626 UYN524626 VIJ524626 VSF524626 WCB524626 WLX524626 WVT524626 L590162 JH590162 TD590162 ACZ590162 AMV590162 AWR590162 BGN590162 BQJ590162 CAF590162 CKB590162 CTX590162 DDT590162 DNP590162 DXL590162 EHH590162 ERD590162 FAZ590162 FKV590162 FUR590162 GEN590162 GOJ590162 GYF590162 HIB590162 HRX590162 IBT590162 ILP590162 IVL590162 JFH590162 JPD590162 JYZ590162 KIV590162 KSR590162 LCN590162 LMJ590162 LWF590162 MGB590162 MPX590162 MZT590162 NJP590162 NTL590162 ODH590162 OND590162 OWZ590162 PGV590162 PQR590162 QAN590162 QKJ590162 QUF590162 REB590162 RNX590162 RXT590162 SHP590162 SRL590162 TBH590162 TLD590162 TUZ590162 UEV590162 UOR590162 UYN590162 VIJ590162 VSF590162 WCB590162 WLX590162 WVT590162 L655698 JH655698 TD655698 ACZ655698 AMV655698 AWR655698 BGN655698 BQJ655698 CAF655698 CKB655698 CTX655698 DDT655698 DNP655698 DXL655698 EHH655698 ERD655698 FAZ655698 FKV655698 FUR655698 GEN655698 GOJ655698 GYF655698 HIB655698 HRX655698 IBT655698 ILP655698 IVL655698 JFH655698 JPD655698 JYZ655698 KIV655698 KSR655698 LCN655698 LMJ655698 LWF655698 MGB655698 MPX655698 MZT655698 NJP655698 NTL655698 ODH655698 OND655698 OWZ655698 PGV655698 PQR655698 QAN655698 QKJ655698 QUF655698 REB655698 RNX655698 RXT655698 SHP655698 SRL655698 TBH655698 TLD655698 TUZ655698 UEV655698 UOR655698 UYN655698 VIJ655698 VSF655698 WCB655698 WLX655698 WVT655698 L721234 JH721234 TD721234 ACZ721234 AMV721234 AWR721234 BGN721234 BQJ721234 CAF721234 CKB721234 CTX721234 DDT721234 DNP721234 DXL721234 EHH721234 ERD721234 FAZ721234 FKV721234 FUR721234 GEN721234 GOJ721234 GYF721234 HIB721234 HRX721234 IBT721234 ILP721234 IVL721234 JFH721234 JPD721234 JYZ721234 KIV721234 KSR721234 LCN721234 LMJ721234 LWF721234 MGB721234 MPX721234 MZT721234 NJP721234 NTL721234 ODH721234 OND721234 OWZ721234 PGV721234 PQR721234 QAN721234 QKJ721234 QUF721234 REB721234 RNX721234 RXT721234 SHP721234 SRL721234 TBH721234 TLD721234 TUZ721234 UEV721234 UOR721234 UYN721234 VIJ721234 VSF721234 WCB721234 WLX721234 WVT721234 L786770 JH786770 TD786770 ACZ786770 AMV786770 AWR786770 BGN786770 BQJ786770 CAF786770 CKB786770 CTX786770 DDT786770 DNP786770 DXL786770 EHH786770 ERD786770 FAZ786770 FKV786770 FUR786770 GEN786770 GOJ786770 GYF786770 HIB786770 HRX786770 IBT786770 ILP786770 IVL786770 JFH786770 JPD786770 JYZ786770 KIV786770 KSR786770 LCN786770 LMJ786770 LWF786770 MGB786770 MPX786770 MZT786770 NJP786770 NTL786770 ODH786770 OND786770 OWZ786770 PGV786770 PQR786770 QAN786770 QKJ786770 QUF786770 REB786770 RNX786770 RXT786770 SHP786770 SRL786770 TBH786770 TLD786770 TUZ786770 UEV786770 UOR786770 UYN786770 VIJ786770 VSF786770 WCB786770 WLX786770 WVT786770 L852306 JH852306 TD852306 ACZ852306 AMV852306 AWR852306 BGN852306 BQJ852306 CAF852306 CKB852306 CTX852306 DDT852306 DNP852306 DXL852306 EHH852306 ERD852306 FAZ852306 FKV852306 FUR852306 GEN852306 GOJ852306 GYF852306 HIB852306 HRX852306 IBT852306 ILP852306 IVL852306 JFH852306 JPD852306 JYZ852306 KIV852306 KSR852306 LCN852306 LMJ852306 LWF852306 MGB852306 MPX852306 MZT852306 NJP852306 NTL852306 ODH852306 OND852306 OWZ852306 PGV852306 PQR852306 QAN852306 QKJ852306 QUF852306 REB852306 RNX852306 RXT852306 SHP852306 SRL852306 TBH852306 TLD852306 TUZ852306 UEV852306 UOR852306 UYN852306 VIJ852306 VSF852306 WCB852306 WLX852306 WVT852306 L917842 JH917842 TD917842 ACZ917842 AMV917842 AWR917842 BGN917842 BQJ917842 CAF917842 CKB917842 CTX917842 DDT917842 DNP917842 DXL917842 EHH917842 ERD917842 FAZ917842 FKV917842 FUR917842 GEN917842 GOJ917842 GYF917842 HIB917842 HRX917842 IBT917842 ILP917842 IVL917842 JFH917842 JPD917842 JYZ917842 KIV917842 KSR917842 LCN917842 LMJ917842 LWF917842 MGB917842 MPX917842 MZT917842 NJP917842 NTL917842 ODH917842 OND917842 OWZ917842 PGV917842 PQR917842 QAN917842 QKJ917842 QUF917842 REB917842 RNX917842 RXT917842 SHP917842 SRL917842 TBH917842 TLD917842 TUZ917842 UEV917842 UOR917842 UYN917842 VIJ917842 VSF917842 WCB917842 WLX917842 WVT917842 L983378 JH983378 TD983378 ACZ983378 AMV983378 AWR983378 BGN983378 BQJ983378 CAF983378 CKB983378 CTX983378 DDT983378 DNP983378 DXL983378 EHH983378 ERD983378 FAZ983378 FKV983378 FUR983378 GEN983378 GOJ983378 GYF983378 HIB983378 HRX983378 IBT983378 ILP983378 IVL983378 JFH983378 JPD983378 JYZ983378 KIV983378 KSR983378 LCN983378 LMJ983378 LWF983378 MGB983378 MPX983378 MZT983378 NJP983378 NTL983378 ODH983378 OND983378 OWZ983378 PGV983378 PQR983378 QAN983378 QKJ983378 QUF983378 REB983378 RNX983378 RXT983378 SHP983378 SRL983378 TBH983378 TLD983378 TUZ983378 UEV983378 UOR983378 UYN983378 VIJ983378 VSF983378 WCB983378 WLX983378 WVT983378 M344 JI344 TE344 ADA344 AMW344 AWS344 BGO344 BQK344 CAG344 CKC344 CTY344 DDU344 DNQ344 DXM344 EHI344 ERE344 FBA344 FKW344 FUS344 GEO344 GOK344 GYG344 HIC344 HRY344 IBU344 ILQ344 IVM344 JFI344 JPE344 JZA344 KIW344 KSS344 LCO344 LMK344 LWG344 MGC344 MPY344 MZU344 NJQ344 NTM344 ODI344 ONE344 OXA344 PGW344 PQS344 QAO344 QKK344 QUG344 REC344 RNY344 RXU344 SHQ344 SRM344 TBI344 TLE344 TVA344 UEW344 UOS344 UYO344 VIK344 VSG344 WCC344 WLY344 WVU344 M65880 JI65880 TE65880 ADA65880 AMW65880 AWS65880 BGO65880 BQK65880 CAG65880 CKC65880 CTY65880 DDU65880 DNQ65880 DXM65880 EHI65880 ERE65880 FBA65880 FKW65880 FUS65880 GEO65880 GOK65880 GYG65880 HIC65880 HRY65880 IBU65880 ILQ65880 IVM65880 JFI65880 JPE65880 JZA65880 KIW65880 KSS65880 LCO65880 LMK65880 LWG65880 MGC65880 MPY65880 MZU65880 NJQ65880 NTM65880 ODI65880 ONE65880 OXA65880 PGW65880 PQS65880 QAO65880 QKK65880 QUG65880 REC65880 RNY65880 RXU65880 SHQ65880 SRM65880 TBI65880 TLE65880 TVA65880 UEW65880 UOS65880 UYO65880 VIK65880 VSG65880 WCC65880 WLY65880 WVU65880 M131416 JI131416 TE131416 ADA131416 AMW131416 AWS131416 BGO131416 BQK131416 CAG131416 CKC131416 CTY131416 DDU131416 DNQ131416 DXM131416 EHI131416 ERE131416 FBA131416 FKW131416 FUS131416 GEO131416 GOK131416 GYG131416 HIC131416 HRY131416 IBU131416 ILQ131416 IVM131416 JFI131416 JPE131416 JZA131416 KIW131416 KSS131416 LCO131416 LMK131416 LWG131416 MGC131416 MPY131416 MZU131416 NJQ131416 NTM131416 ODI131416 ONE131416 OXA131416 PGW131416 PQS131416 QAO131416 QKK131416 QUG131416 REC131416 RNY131416 RXU131416 SHQ131416 SRM131416 TBI131416 TLE131416 TVA131416 UEW131416 UOS131416 UYO131416 VIK131416 VSG131416 WCC131416 WLY131416 WVU131416 M196952 JI196952 TE196952 ADA196952 AMW196952 AWS196952 BGO196952 BQK196952 CAG196952 CKC196952 CTY196952 DDU196952 DNQ196952 DXM196952 EHI196952 ERE196952 FBA196952 FKW196952 FUS196952 GEO196952 GOK196952 GYG196952 HIC196952 HRY196952 IBU196952 ILQ196952 IVM196952 JFI196952 JPE196952 JZA196952 KIW196952 KSS196952 LCO196952 LMK196952 LWG196952 MGC196952 MPY196952 MZU196952 NJQ196952 NTM196952 ODI196952 ONE196952 OXA196952 PGW196952 PQS196952 QAO196952 QKK196952 QUG196952 REC196952 RNY196952 RXU196952 SHQ196952 SRM196952 TBI196952 TLE196952 TVA196952 UEW196952 UOS196952 UYO196952 VIK196952 VSG196952 WCC196952 WLY196952 WVU196952 M262488 JI262488 TE262488 ADA262488 AMW262488 AWS262488 BGO262488 BQK262488 CAG262488 CKC262488 CTY262488 DDU262488 DNQ262488 DXM262488 EHI262488 ERE262488 FBA262488 FKW262488 FUS262488 GEO262488 GOK262488 GYG262488 HIC262488 HRY262488 IBU262488 ILQ262488 IVM262488 JFI262488 JPE262488 JZA262488 KIW262488 KSS262488 LCO262488 LMK262488 LWG262488 MGC262488 MPY262488 MZU262488 NJQ262488 NTM262488 ODI262488 ONE262488 OXA262488 PGW262488 PQS262488 QAO262488 QKK262488 QUG262488 REC262488 RNY262488 RXU262488 SHQ262488 SRM262488 TBI262488 TLE262488 TVA262488 UEW262488 UOS262488 UYO262488 VIK262488 VSG262488 WCC262488 WLY262488 WVU262488 M328024 JI328024 TE328024 ADA328024 AMW328024 AWS328024 BGO328024 BQK328024 CAG328024 CKC328024 CTY328024 DDU328024 DNQ328024 DXM328024 EHI328024 ERE328024 FBA328024 FKW328024 FUS328024 GEO328024 GOK328024 GYG328024 HIC328024 HRY328024 IBU328024 ILQ328024 IVM328024 JFI328024 JPE328024 JZA328024 KIW328024 KSS328024 LCO328024 LMK328024 LWG328024 MGC328024 MPY328024 MZU328024 NJQ328024 NTM328024 ODI328024 ONE328024 OXA328024 PGW328024 PQS328024 QAO328024 QKK328024 QUG328024 REC328024 RNY328024 RXU328024 SHQ328024 SRM328024 TBI328024 TLE328024 TVA328024 UEW328024 UOS328024 UYO328024 VIK328024 VSG328024 WCC328024 WLY328024 WVU328024 M393560 JI393560 TE393560 ADA393560 AMW393560 AWS393560 BGO393560 BQK393560 CAG393560 CKC393560 CTY393560 DDU393560 DNQ393560 DXM393560 EHI393560 ERE393560 FBA393560 FKW393560 FUS393560 GEO393560 GOK393560 GYG393560 HIC393560 HRY393560 IBU393560 ILQ393560 IVM393560 JFI393560 JPE393560 JZA393560 KIW393560 KSS393560 LCO393560 LMK393560 LWG393560 MGC393560 MPY393560 MZU393560 NJQ393560 NTM393560 ODI393560 ONE393560 OXA393560 PGW393560 PQS393560 QAO393560 QKK393560 QUG393560 REC393560 RNY393560 RXU393560 SHQ393560 SRM393560 TBI393560 TLE393560 TVA393560 UEW393560 UOS393560 UYO393560 VIK393560 VSG393560 WCC393560 WLY393560 WVU393560 M459096 JI459096 TE459096 ADA459096 AMW459096 AWS459096 BGO459096 BQK459096 CAG459096 CKC459096 CTY459096 DDU459096 DNQ459096 DXM459096 EHI459096 ERE459096 FBA459096 FKW459096 FUS459096 GEO459096 GOK459096 GYG459096 HIC459096 HRY459096 IBU459096 ILQ459096 IVM459096 JFI459096 JPE459096 JZA459096 KIW459096 KSS459096 LCO459096 LMK459096 LWG459096 MGC459096 MPY459096 MZU459096 NJQ459096 NTM459096 ODI459096 ONE459096 OXA459096 PGW459096 PQS459096 QAO459096 QKK459096 QUG459096 REC459096 RNY459096 RXU459096 SHQ459096 SRM459096 TBI459096 TLE459096 TVA459096 UEW459096 UOS459096 UYO459096 VIK459096 VSG459096 WCC459096 WLY459096 WVU459096 M524632 JI524632 TE524632 ADA524632 AMW524632 AWS524632 BGO524632 BQK524632 CAG524632 CKC524632 CTY524632 DDU524632 DNQ524632 DXM524632 EHI524632 ERE524632 FBA524632 FKW524632 FUS524632 GEO524632 GOK524632 GYG524632 HIC524632 HRY524632 IBU524632 ILQ524632 IVM524632 JFI524632 JPE524632 JZA524632 KIW524632 KSS524632 LCO524632 LMK524632 LWG524632 MGC524632 MPY524632 MZU524632 NJQ524632 NTM524632 ODI524632 ONE524632 OXA524632 PGW524632 PQS524632 QAO524632 QKK524632 QUG524632 REC524632 RNY524632 RXU524632 SHQ524632 SRM524632 TBI524632 TLE524632 TVA524632 UEW524632 UOS524632 UYO524632 VIK524632 VSG524632 WCC524632 WLY524632 WVU524632 M590168 JI590168 TE590168 ADA590168 AMW590168 AWS590168 BGO590168 BQK590168 CAG590168 CKC590168 CTY590168 DDU590168 DNQ590168 DXM590168 EHI590168 ERE590168 FBA590168 FKW590168 FUS590168 GEO590168 GOK590168 GYG590168 HIC590168 HRY590168 IBU590168 ILQ590168 IVM590168 JFI590168 JPE590168 JZA590168 KIW590168 KSS590168 LCO590168 LMK590168 LWG590168 MGC590168 MPY590168 MZU590168 NJQ590168 NTM590168 ODI590168 ONE590168 OXA590168 PGW590168 PQS590168 QAO590168 QKK590168 QUG590168 REC590168 RNY590168 RXU590168 SHQ590168 SRM590168 TBI590168 TLE590168 TVA590168 UEW590168 UOS590168 UYO590168 VIK590168 VSG590168 WCC590168 WLY590168 WVU590168 M655704 JI655704 TE655704 ADA655704 AMW655704 AWS655704 BGO655704 BQK655704 CAG655704 CKC655704 CTY655704 DDU655704 DNQ655704 DXM655704 EHI655704 ERE655704 FBA655704 FKW655704 FUS655704 GEO655704 GOK655704 GYG655704 HIC655704 HRY655704 IBU655704 ILQ655704 IVM655704 JFI655704 JPE655704 JZA655704 KIW655704 KSS655704 LCO655704 LMK655704 LWG655704 MGC655704 MPY655704 MZU655704 NJQ655704 NTM655704 ODI655704 ONE655704 OXA655704 PGW655704 PQS655704 QAO655704 QKK655704 QUG655704 REC655704 RNY655704 RXU655704 SHQ655704 SRM655704 TBI655704 TLE655704 TVA655704 UEW655704 UOS655704 UYO655704 VIK655704 VSG655704 WCC655704 WLY655704 WVU655704 M721240 JI721240 TE721240 ADA721240 AMW721240 AWS721240 BGO721240 BQK721240 CAG721240 CKC721240 CTY721240 DDU721240 DNQ721240 DXM721240 EHI721240 ERE721240 FBA721240 FKW721240 FUS721240 GEO721240 GOK721240 GYG721240 HIC721240 HRY721240 IBU721240 ILQ721240 IVM721240 JFI721240 JPE721240 JZA721240 KIW721240 KSS721240 LCO721240 LMK721240 LWG721240 MGC721240 MPY721240 MZU721240 NJQ721240 NTM721240 ODI721240 ONE721240 OXA721240 PGW721240 PQS721240 QAO721240 QKK721240 QUG721240 REC721240 RNY721240 RXU721240 SHQ721240 SRM721240 TBI721240 TLE721240 TVA721240 UEW721240 UOS721240 UYO721240 VIK721240 VSG721240 WCC721240 WLY721240 WVU721240 M786776 JI786776 TE786776 ADA786776 AMW786776 AWS786776 BGO786776 BQK786776 CAG786776 CKC786776 CTY786776 DDU786776 DNQ786776 DXM786776 EHI786776 ERE786776 FBA786776 FKW786776 FUS786776 GEO786776 GOK786776 GYG786776 HIC786776 HRY786776 IBU786776 ILQ786776 IVM786776 JFI786776 JPE786776 JZA786776 KIW786776 KSS786776 LCO786776 LMK786776 LWG786776 MGC786776 MPY786776 MZU786776 NJQ786776 NTM786776 ODI786776 ONE786776 OXA786776 PGW786776 PQS786776 QAO786776 QKK786776 QUG786776 REC786776 RNY786776 RXU786776 SHQ786776 SRM786776 TBI786776 TLE786776 TVA786776 UEW786776 UOS786776 UYO786776 VIK786776 VSG786776 WCC786776 WLY786776 WVU786776 M852312 JI852312 TE852312 ADA852312 AMW852312 AWS852312 BGO852312 BQK852312 CAG852312 CKC852312 CTY852312 DDU852312 DNQ852312 DXM852312 EHI852312 ERE852312 FBA852312 FKW852312 FUS852312 GEO852312 GOK852312 GYG852312 HIC852312 HRY852312 IBU852312 ILQ852312 IVM852312 JFI852312 JPE852312 JZA852312 KIW852312 KSS852312 LCO852312 LMK852312 LWG852312 MGC852312 MPY852312 MZU852312 NJQ852312 NTM852312 ODI852312 ONE852312 OXA852312 PGW852312 PQS852312 QAO852312 QKK852312 QUG852312 REC852312 RNY852312 RXU852312 SHQ852312 SRM852312 TBI852312 TLE852312 TVA852312 UEW852312 UOS852312 UYO852312 VIK852312 VSG852312 WCC852312 WLY852312 WVU852312 M917848 JI917848 TE917848 ADA917848 AMW917848 AWS917848 BGO917848 BQK917848 CAG917848 CKC917848 CTY917848 DDU917848 DNQ917848 DXM917848 EHI917848 ERE917848 FBA917848 FKW917848 FUS917848 GEO917848 GOK917848 GYG917848 HIC917848 HRY917848 IBU917848 ILQ917848 IVM917848 JFI917848 JPE917848 JZA917848 KIW917848 KSS917848 LCO917848 LMK917848 LWG917848 MGC917848 MPY917848 MZU917848 NJQ917848 NTM917848 ODI917848 ONE917848 OXA917848 PGW917848 PQS917848 QAO917848 QKK917848 QUG917848 REC917848 RNY917848 RXU917848 SHQ917848 SRM917848 TBI917848 TLE917848 TVA917848 UEW917848 UOS917848 UYO917848 VIK917848 VSG917848 WCC917848 WLY917848 WVU917848 M983384 JI983384 TE983384 ADA983384 AMW983384 AWS983384 BGO983384 BQK983384 CAG983384 CKC983384 CTY983384 DDU983384 DNQ983384 DXM983384 EHI983384 ERE983384 FBA983384 FKW983384 FUS983384 GEO983384 GOK983384 GYG983384 HIC983384 HRY983384 IBU983384 ILQ983384 IVM983384 JFI983384 JPE983384 JZA983384 KIW983384 KSS983384 LCO983384 LMK983384 LWG983384 MGC983384 MPY983384 MZU983384 NJQ983384 NTM983384 ODI983384 ONE983384 OXA983384 PGW983384 PQS983384 QAO983384 QKK983384 QUG983384 REC983384 RNY983384 RXU983384 SHQ983384 SRM983384 TBI983384 TLE983384 TVA983384 UEW983384 UOS983384 UYO983384 VIK983384 VSG983384 WCC983384 WLY983384 WVU983384 M339:M342 JI339:JI342 TE339:TE342 ADA339:ADA342 AMW339:AMW342 AWS339:AWS342 BGO339:BGO342 BQK339:BQK342 CAG339:CAG342 CKC339:CKC342 CTY339:CTY342 DDU339:DDU342 DNQ339:DNQ342 DXM339:DXM342 EHI339:EHI342 ERE339:ERE342 FBA339:FBA342 FKW339:FKW342 FUS339:FUS342 GEO339:GEO342 GOK339:GOK342 GYG339:GYG342 HIC339:HIC342 HRY339:HRY342 IBU339:IBU342 ILQ339:ILQ342 IVM339:IVM342 JFI339:JFI342 JPE339:JPE342 JZA339:JZA342 KIW339:KIW342 KSS339:KSS342 LCO339:LCO342 LMK339:LMK342 LWG339:LWG342 MGC339:MGC342 MPY339:MPY342 MZU339:MZU342 NJQ339:NJQ342 NTM339:NTM342 ODI339:ODI342 ONE339:ONE342 OXA339:OXA342 PGW339:PGW342 PQS339:PQS342 QAO339:QAO342 QKK339:QKK342 QUG339:QUG342 REC339:REC342 RNY339:RNY342 RXU339:RXU342 SHQ339:SHQ342 SRM339:SRM342 TBI339:TBI342 TLE339:TLE342 TVA339:TVA342 UEW339:UEW342 UOS339:UOS342 UYO339:UYO342 VIK339:VIK342 VSG339:VSG342 WCC339:WCC342 WLY339:WLY342 WVU339:WVU342 M65875:M65878 JI65875:JI65878 TE65875:TE65878 ADA65875:ADA65878 AMW65875:AMW65878 AWS65875:AWS65878 BGO65875:BGO65878 BQK65875:BQK65878 CAG65875:CAG65878 CKC65875:CKC65878 CTY65875:CTY65878 DDU65875:DDU65878 DNQ65875:DNQ65878 DXM65875:DXM65878 EHI65875:EHI65878 ERE65875:ERE65878 FBA65875:FBA65878 FKW65875:FKW65878 FUS65875:FUS65878 GEO65875:GEO65878 GOK65875:GOK65878 GYG65875:GYG65878 HIC65875:HIC65878 HRY65875:HRY65878 IBU65875:IBU65878 ILQ65875:ILQ65878 IVM65875:IVM65878 JFI65875:JFI65878 JPE65875:JPE65878 JZA65875:JZA65878 KIW65875:KIW65878 KSS65875:KSS65878 LCO65875:LCO65878 LMK65875:LMK65878 LWG65875:LWG65878 MGC65875:MGC65878 MPY65875:MPY65878 MZU65875:MZU65878 NJQ65875:NJQ65878 NTM65875:NTM65878 ODI65875:ODI65878 ONE65875:ONE65878 OXA65875:OXA65878 PGW65875:PGW65878 PQS65875:PQS65878 QAO65875:QAO65878 QKK65875:QKK65878 QUG65875:QUG65878 REC65875:REC65878 RNY65875:RNY65878 RXU65875:RXU65878 SHQ65875:SHQ65878 SRM65875:SRM65878 TBI65875:TBI65878 TLE65875:TLE65878 TVA65875:TVA65878 UEW65875:UEW65878 UOS65875:UOS65878 UYO65875:UYO65878 VIK65875:VIK65878 VSG65875:VSG65878 WCC65875:WCC65878 WLY65875:WLY65878 WVU65875:WVU65878 M131411:M131414 JI131411:JI131414 TE131411:TE131414 ADA131411:ADA131414 AMW131411:AMW131414 AWS131411:AWS131414 BGO131411:BGO131414 BQK131411:BQK131414 CAG131411:CAG131414 CKC131411:CKC131414 CTY131411:CTY131414 DDU131411:DDU131414 DNQ131411:DNQ131414 DXM131411:DXM131414 EHI131411:EHI131414 ERE131411:ERE131414 FBA131411:FBA131414 FKW131411:FKW131414 FUS131411:FUS131414 GEO131411:GEO131414 GOK131411:GOK131414 GYG131411:GYG131414 HIC131411:HIC131414 HRY131411:HRY131414 IBU131411:IBU131414 ILQ131411:ILQ131414 IVM131411:IVM131414 JFI131411:JFI131414 JPE131411:JPE131414 JZA131411:JZA131414 KIW131411:KIW131414 KSS131411:KSS131414 LCO131411:LCO131414 LMK131411:LMK131414 LWG131411:LWG131414 MGC131411:MGC131414 MPY131411:MPY131414 MZU131411:MZU131414 NJQ131411:NJQ131414 NTM131411:NTM131414 ODI131411:ODI131414 ONE131411:ONE131414 OXA131411:OXA131414 PGW131411:PGW131414 PQS131411:PQS131414 QAO131411:QAO131414 QKK131411:QKK131414 QUG131411:QUG131414 REC131411:REC131414 RNY131411:RNY131414 RXU131411:RXU131414 SHQ131411:SHQ131414 SRM131411:SRM131414 TBI131411:TBI131414 TLE131411:TLE131414 TVA131411:TVA131414 UEW131411:UEW131414 UOS131411:UOS131414 UYO131411:UYO131414 VIK131411:VIK131414 VSG131411:VSG131414 WCC131411:WCC131414 WLY131411:WLY131414 WVU131411:WVU131414 M196947:M196950 JI196947:JI196950 TE196947:TE196950 ADA196947:ADA196950 AMW196947:AMW196950 AWS196947:AWS196950 BGO196947:BGO196950 BQK196947:BQK196950 CAG196947:CAG196950 CKC196947:CKC196950 CTY196947:CTY196950 DDU196947:DDU196950 DNQ196947:DNQ196950 DXM196947:DXM196950 EHI196947:EHI196950 ERE196947:ERE196950 FBA196947:FBA196950 FKW196947:FKW196950 FUS196947:FUS196950 GEO196947:GEO196950 GOK196947:GOK196950 GYG196947:GYG196950 HIC196947:HIC196950 HRY196947:HRY196950 IBU196947:IBU196950 ILQ196947:ILQ196950 IVM196947:IVM196950 JFI196947:JFI196950 JPE196947:JPE196950 JZA196947:JZA196950 KIW196947:KIW196950 KSS196947:KSS196950 LCO196947:LCO196950 LMK196947:LMK196950 LWG196947:LWG196950 MGC196947:MGC196950 MPY196947:MPY196950 MZU196947:MZU196950 NJQ196947:NJQ196950 NTM196947:NTM196950 ODI196947:ODI196950 ONE196947:ONE196950 OXA196947:OXA196950 PGW196947:PGW196950 PQS196947:PQS196950 QAO196947:QAO196950 QKK196947:QKK196950 QUG196947:QUG196950 REC196947:REC196950 RNY196947:RNY196950 RXU196947:RXU196950 SHQ196947:SHQ196950 SRM196947:SRM196950 TBI196947:TBI196950 TLE196947:TLE196950 TVA196947:TVA196950 UEW196947:UEW196950 UOS196947:UOS196950 UYO196947:UYO196950 VIK196947:VIK196950 VSG196947:VSG196950 WCC196947:WCC196950 WLY196947:WLY196950 WVU196947:WVU196950 M262483:M262486 JI262483:JI262486 TE262483:TE262486 ADA262483:ADA262486 AMW262483:AMW262486 AWS262483:AWS262486 BGO262483:BGO262486 BQK262483:BQK262486 CAG262483:CAG262486 CKC262483:CKC262486 CTY262483:CTY262486 DDU262483:DDU262486 DNQ262483:DNQ262486 DXM262483:DXM262486 EHI262483:EHI262486 ERE262483:ERE262486 FBA262483:FBA262486 FKW262483:FKW262486 FUS262483:FUS262486 GEO262483:GEO262486 GOK262483:GOK262486 GYG262483:GYG262486 HIC262483:HIC262486 HRY262483:HRY262486 IBU262483:IBU262486 ILQ262483:ILQ262486 IVM262483:IVM262486 JFI262483:JFI262486 JPE262483:JPE262486 JZA262483:JZA262486 KIW262483:KIW262486 KSS262483:KSS262486 LCO262483:LCO262486 LMK262483:LMK262486 LWG262483:LWG262486 MGC262483:MGC262486 MPY262483:MPY262486 MZU262483:MZU262486 NJQ262483:NJQ262486 NTM262483:NTM262486 ODI262483:ODI262486 ONE262483:ONE262486 OXA262483:OXA262486 PGW262483:PGW262486 PQS262483:PQS262486 QAO262483:QAO262486 QKK262483:QKK262486 QUG262483:QUG262486 REC262483:REC262486 RNY262483:RNY262486 RXU262483:RXU262486 SHQ262483:SHQ262486 SRM262483:SRM262486 TBI262483:TBI262486 TLE262483:TLE262486 TVA262483:TVA262486 UEW262483:UEW262486 UOS262483:UOS262486 UYO262483:UYO262486 VIK262483:VIK262486 VSG262483:VSG262486 WCC262483:WCC262486 WLY262483:WLY262486 WVU262483:WVU262486 M328019:M328022 JI328019:JI328022 TE328019:TE328022 ADA328019:ADA328022 AMW328019:AMW328022 AWS328019:AWS328022 BGO328019:BGO328022 BQK328019:BQK328022 CAG328019:CAG328022 CKC328019:CKC328022 CTY328019:CTY328022 DDU328019:DDU328022 DNQ328019:DNQ328022 DXM328019:DXM328022 EHI328019:EHI328022 ERE328019:ERE328022 FBA328019:FBA328022 FKW328019:FKW328022 FUS328019:FUS328022 GEO328019:GEO328022 GOK328019:GOK328022 GYG328019:GYG328022 HIC328019:HIC328022 HRY328019:HRY328022 IBU328019:IBU328022 ILQ328019:ILQ328022 IVM328019:IVM328022 JFI328019:JFI328022 JPE328019:JPE328022 JZA328019:JZA328022 KIW328019:KIW328022 KSS328019:KSS328022 LCO328019:LCO328022 LMK328019:LMK328022 LWG328019:LWG328022 MGC328019:MGC328022 MPY328019:MPY328022 MZU328019:MZU328022 NJQ328019:NJQ328022 NTM328019:NTM328022 ODI328019:ODI328022 ONE328019:ONE328022 OXA328019:OXA328022 PGW328019:PGW328022 PQS328019:PQS328022 QAO328019:QAO328022 QKK328019:QKK328022 QUG328019:QUG328022 REC328019:REC328022 RNY328019:RNY328022 RXU328019:RXU328022 SHQ328019:SHQ328022 SRM328019:SRM328022 TBI328019:TBI328022 TLE328019:TLE328022 TVA328019:TVA328022 UEW328019:UEW328022 UOS328019:UOS328022 UYO328019:UYO328022 VIK328019:VIK328022 VSG328019:VSG328022 WCC328019:WCC328022 WLY328019:WLY328022 WVU328019:WVU328022 M393555:M393558 JI393555:JI393558 TE393555:TE393558 ADA393555:ADA393558 AMW393555:AMW393558 AWS393555:AWS393558 BGO393555:BGO393558 BQK393555:BQK393558 CAG393555:CAG393558 CKC393555:CKC393558 CTY393555:CTY393558 DDU393555:DDU393558 DNQ393555:DNQ393558 DXM393555:DXM393558 EHI393555:EHI393558 ERE393555:ERE393558 FBA393555:FBA393558 FKW393555:FKW393558 FUS393555:FUS393558 GEO393555:GEO393558 GOK393555:GOK393558 GYG393555:GYG393558 HIC393555:HIC393558 HRY393555:HRY393558 IBU393555:IBU393558 ILQ393555:ILQ393558 IVM393555:IVM393558 JFI393555:JFI393558 JPE393555:JPE393558 JZA393555:JZA393558 KIW393555:KIW393558 KSS393555:KSS393558 LCO393555:LCO393558 LMK393555:LMK393558 LWG393555:LWG393558 MGC393555:MGC393558 MPY393555:MPY393558 MZU393555:MZU393558 NJQ393555:NJQ393558 NTM393555:NTM393558 ODI393555:ODI393558 ONE393555:ONE393558 OXA393555:OXA393558 PGW393555:PGW393558 PQS393555:PQS393558 QAO393555:QAO393558 QKK393555:QKK393558 QUG393555:QUG393558 REC393555:REC393558 RNY393555:RNY393558 RXU393555:RXU393558 SHQ393555:SHQ393558 SRM393555:SRM393558 TBI393555:TBI393558 TLE393555:TLE393558 TVA393555:TVA393558 UEW393555:UEW393558 UOS393555:UOS393558 UYO393555:UYO393558 VIK393555:VIK393558 VSG393555:VSG393558 WCC393555:WCC393558 WLY393555:WLY393558 WVU393555:WVU393558 M459091:M459094 JI459091:JI459094 TE459091:TE459094 ADA459091:ADA459094 AMW459091:AMW459094 AWS459091:AWS459094 BGO459091:BGO459094 BQK459091:BQK459094 CAG459091:CAG459094 CKC459091:CKC459094 CTY459091:CTY459094 DDU459091:DDU459094 DNQ459091:DNQ459094 DXM459091:DXM459094 EHI459091:EHI459094 ERE459091:ERE459094 FBA459091:FBA459094 FKW459091:FKW459094 FUS459091:FUS459094 GEO459091:GEO459094 GOK459091:GOK459094 GYG459091:GYG459094 HIC459091:HIC459094 HRY459091:HRY459094 IBU459091:IBU459094 ILQ459091:ILQ459094 IVM459091:IVM459094 JFI459091:JFI459094 JPE459091:JPE459094 JZA459091:JZA459094 KIW459091:KIW459094 KSS459091:KSS459094 LCO459091:LCO459094 LMK459091:LMK459094 LWG459091:LWG459094 MGC459091:MGC459094 MPY459091:MPY459094 MZU459091:MZU459094 NJQ459091:NJQ459094 NTM459091:NTM459094 ODI459091:ODI459094 ONE459091:ONE459094 OXA459091:OXA459094 PGW459091:PGW459094 PQS459091:PQS459094 QAO459091:QAO459094 QKK459091:QKK459094 QUG459091:QUG459094 REC459091:REC459094 RNY459091:RNY459094 RXU459091:RXU459094 SHQ459091:SHQ459094 SRM459091:SRM459094 TBI459091:TBI459094 TLE459091:TLE459094 TVA459091:TVA459094 UEW459091:UEW459094 UOS459091:UOS459094 UYO459091:UYO459094 VIK459091:VIK459094 VSG459091:VSG459094 WCC459091:WCC459094 WLY459091:WLY459094 WVU459091:WVU459094 M524627:M524630 JI524627:JI524630 TE524627:TE524630 ADA524627:ADA524630 AMW524627:AMW524630 AWS524627:AWS524630 BGO524627:BGO524630 BQK524627:BQK524630 CAG524627:CAG524630 CKC524627:CKC524630 CTY524627:CTY524630 DDU524627:DDU524630 DNQ524627:DNQ524630 DXM524627:DXM524630 EHI524627:EHI524630 ERE524627:ERE524630 FBA524627:FBA524630 FKW524627:FKW524630 FUS524627:FUS524630 GEO524627:GEO524630 GOK524627:GOK524630 GYG524627:GYG524630 HIC524627:HIC524630 HRY524627:HRY524630 IBU524627:IBU524630 ILQ524627:ILQ524630 IVM524627:IVM524630 JFI524627:JFI524630 JPE524627:JPE524630 JZA524627:JZA524630 KIW524627:KIW524630 KSS524627:KSS524630 LCO524627:LCO524630 LMK524627:LMK524630 LWG524627:LWG524630 MGC524627:MGC524630 MPY524627:MPY524630 MZU524627:MZU524630 NJQ524627:NJQ524630 NTM524627:NTM524630 ODI524627:ODI524630 ONE524627:ONE524630 OXA524627:OXA524630 PGW524627:PGW524630 PQS524627:PQS524630 QAO524627:QAO524630 QKK524627:QKK524630 QUG524627:QUG524630 REC524627:REC524630 RNY524627:RNY524630 RXU524627:RXU524630 SHQ524627:SHQ524630 SRM524627:SRM524630 TBI524627:TBI524630 TLE524627:TLE524630 TVA524627:TVA524630 UEW524627:UEW524630 UOS524627:UOS524630 UYO524627:UYO524630 VIK524627:VIK524630 VSG524627:VSG524630 WCC524627:WCC524630 WLY524627:WLY524630 WVU524627:WVU524630 M590163:M590166 JI590163:JI590166 TE590163:TE590166 ADA590163:ADA590166 AMW590163:AMW590166 AWS590163:AWS590166 BGO590163:BGO590166 BQK590163:BQK590166 CAG590163:CAG590166 CKC590163:CKC590166 CTY590163:CTY590166 DDU590163:DDU590166 DNQ590163:DNQ590166 DXM590163:DXM590166 EHI590163:EHI590166 ERE590163:ERE590166 FBA590163:FBA590166 FKW590163:FKW590166 FUS590163:FUS590166 GEO590163:GEO590166 GOK590163:GOK590166 GYG590163:GYG590166 HIC590163:HIC590166 HRY590163:HRY590166 IBU590163:IBU590166 ILQ590163:ILQ590166 IVM590163:IVM590166 JFI590163:JFI590166 JPE590163:JPE590166 JZA590163:JZA590166 KIW590163:KIW590166 KSS590163:KSS590166 LCO590163:LCO590166 LMK590163:LMK590166 LWG590163:LWG590166 MGC590163:MGC590166 MPY590163:MPY590166 MZU590163:MZU590166 NJQ590163:NJQ590166 NTM590163:NTM590166 ODI590163:ODI590166 ONE590163:ONE590166 OXA590163:OXA590166 PGW590163:PGW590166 PQS590163:PQS590166 QAO590163:QAO590166 QKK590163:QKK590166 QUG590163:QUG590166 REC590163:REC590166 RNY590163:RNY590166 RXU590163:RXU590166 SHQ590163:SHQ590166 SRM590163:SRM590166 TBI590163:TBI590166 TLE590163:TLE590166 TVA590163:TVA590166 UEW590163:UEW590166 UOS590163:UOS590166 UYO590163:UYO590166 VIK590163:VIK590166 VSG590163:VSG590166 WCC590163:WCC590166 WLY590163:WLY590166 WVU590163:WVU590166 M655699:M655702 JI655699:JI655702 TE655699:TE655702 ADA655699:ADA655702 AMW655699:AMW655702 AWS655699:AWS655702 BGO655699:BGO655702 BQK655699:BQK655702 CAG655699:CAG655702 CKC655699:CKC655702 CTY655699:CTY655702 DDU655699:DDU655702 DNQ655699:DNQ655702 DXM655699:DXM655702 EHI655699:EHI655702 ERE655699:ERE655702 FBA655699:FBA655702 FKW655699:FKW655702 FUS655699:FUS655702 GEO655699:GEO655702 GOK655699:GOK655702 GYG655699:GYG655702 HIC655699:HIC655702 HRY655699:HRY655702 IBU655699:IBU655702 ILQ655699:ILQ655702 IVM655699:IVM655702 JFI655699:JFI655702 JPE655699:JPE655702 JZA655699:JZA655702 KIW655699:KIW655702 KSS655699:KSS655702 LCO655699:LCO655702 LMK655699:LMK655702 LWG655699:LWG655702 MGC655699:MGC655702 MPY655699:MPY655702 MZU655699:MZU655702 NJQ655699:NJQ655702 NTM655699:NTM655702 ODI655699:ODI655702 ONE655699:ONE655702 OXA655699:OXA655702 PGW655699:PGW655702 PQS655699:PQS655702 QAO655699:QAO655702 QKK655699:QKK655702 QUG655699:QUG655702 REC655699:REC655702 RNY655699:RNY655702 RXU655699:RXU655702 SHQ655699:SHQ655702 SRM655699:SRM655702 TBI655699:TBI655702 TLE655699:TLE655702 TVA655699:TVA655702 UEW655699:UEW655702 UOS655699:UOS655702 UYO655699:UYO655702 VIK655699:VIK655702 VSG655699:VSG655702 WCC655699:WCC655702 WLY655699:WLY655702 WVU655699:WVU655702 M721235:M721238 JI721235:JI721238 TE721235:TE721238 ADA721235:ADA721238 AMW721235:AMW721238 AWS721235:AWS721238 BGO721235:BGO721238 BQK721235:BQK721238 CAG721235:CAG721238 CKC721235:CKC721238 CTY721235:CTY721238 DDU721235:DDU721238 DNQ721235:DNQ721238 DXM721235:DXM721238 EHI721235:EHI721238 ERE721235:ERE721238 FBA721235:FBA721238 FKW721235:FKW721238 FUS721235:FUS721238 GEO721235:GEO721238 GOK721235:GOK721238 GYG721235:GYG721238 HIC721235:HIC721238 HRY721235:HRY721238 IBU721235:IBU721238 ILQ721235:ILQ721238 IVM721235:IVM721238 JFI721235:JFI721238 JPE721235:JPE721238 JZA721235:JZA721238 KIW721235:KIW721238 KSS721235:KSS721238 LCO721235:LCO721238 LMK721235:LMK721238 LWG721235:LWG721238 MGC721235:MGC721238 MPY721235:MPY721238 MZU721235:MZU721238 NJQ721235:NJQ721238 NTM721235:NTM721238 ODI721235:ODI721238 ONE721235:ONE721238 OXA721235:OXA721238 PGW721235:PGW721238 PQS721235:PQS721238 QAO721235:QAO721238 QKK721235:QKK721238 QUG721235:QUG721238 REC721235:REC721238 RNY721235:RNY721238 RXU721235:RXU721238 SHQ721235:SHQ721238 SRM721235:SRM721238 TBI721235:TBI721238 TLE721235:TLE721238 TVA721235:TVA721238 UEW721235:UEW721238 UOS721235:UOS721238 UYO721235:UYO721238 VIK721235:VIK721238 VSG721235:VSG721238 WCC721235:WCC721238 WLY721235:WLY721238 WVU721235:WVU721238 M786771:M786774 JI786771:JI786774 TE786771:TE786774 ADA786771:ADA786774 AMW786771:AMW786774 AWS786771:AWS786774 BGO786771:BGO786774 BQK786771:BQK786774 CAG786771:CAG786774 CKC786771:CKC786774 CTY786771:CTY786774 DDU786771:DDU786774 DNQ786771:DNQ786774 DXM786771:DXM786774 EHI786771:EHI786774 ERE786771:ERE786774 FBA786771:FBA786774 FKW786771:FKW786774 FUS786771:FUS786774 GEO786771:GEO786774 GOK786771:GOK786774 GYG786771:GYG786774 HIC786771:HIC786774 HRY786771:HRY786774 IBU786771:IBU786774 ILQ786771:ILQ786774 IVM786771:IVM786774 JFI786771:JFI786774 JPE786771:JPE786774 JZA786771:JZA786774 KIW786771:KIW786774 KSS786771:KSS786774 LCO786771:LCO786774 LMK786771:LMK786774 LWG786771:LWG786774 MGC786771:MGC786774 MPY786771:MPY786774 MZU786771:MZU786774 NJQ786771:NJQ786774 NTM786771:NTM786774 ODI786771:ODI786774 ONE786771:ONE786774 OXA786771:OXA786774 PGW786771:PGW786774 PQS786771:PQS786774 QAO786771:QAO786774 QKK786771:QKK786774 QUG786771:QUG786774 REC786771:REC786774 RNY786771:RNY786774 RXU786771:RXU786774 SHQ786771:SHQ786774 SRM786771:SRM786774 TBI786771:TBI786774 TLE786771:TLE786774 TVA786771:TVA786774 UEW786771:UEW786774 UOS786771:UOS786774 UYO786771:UYO786774 VIK786771:VIK786774 VSG786771:VSG786774 WCC786771:WCC786774 WLY786771:WLY786774 WVU786771:WVU786774 M852307:M852310 JI852307:JI852310 TE852307:TE852310 ADA852307:ADA852310 AMW852307:AMW852310 AWS852307:AWS852310 BGO852307:BGO852310 BQK852307:BQK852310 CAG852307:CAG852310 CKC852307:CKC852310 CTY852307:CTY852310 DDU852307:DDU852310 DNQ852307:DNQ852310 DXM852307:DXM852310 EHI852307:EHI852310 ERE852307:ERE852310 FBA852307:FBA852310 FKW852307:FKW852310 FUS852307:FUS852310 GEO852307:GEO852310 GOK852307:GOK852310 GYG852307:GYG852310 HIC852307:HIC852310 HRY852307:HRY852310 IBU852307:IBU852310 ILQ852307:ILQ852310 IVM852307:IVM852310 JFI852307:JFI852310 JPE852307:JPE852310 JZA852307:JZA852310 KIW852307:KIW852310 KSS852307:KSS852310 LCO852307:LCO852310 LMK852307:LMK852310 LWG852307:LWG852310 MGC852307:MGC852310 MPY852307:MPY852310 MZU852307:MZU852310 NJQ852307:NJQ852310 NTM852307:NTM852310 ODI852307:ODI852310 ONE852307:ONE852310 OXA852307:OXA852310 PGW852307:PGW852310 PQS852307:PQS852310 QAO852307:QAO852310 QKK852307:QKK852310 QUG852307:QUG852310 REC852307:REC852310 RNY852307:RNY852310 RXU852307:RXU852310 SHQ852307:SHQ852310 SRM852307:SRM852310 TBI852307:TBI852310 TLE852307:TLE852310 TVA852307:TVA852310 UEW852307:UEW852310 UOS852307:UOS852310 UYO852307:UYO852310 VIK852307:VIK852310 VSG852307:VSG852310 WCC852307:WCC852310 WLY852307:WLY852310 WVU852307:WVU852310 M917843:M917846 JI917843:JI917846 TE917843:TE917846 ADA917843:ADA917846 AMW917843:AMW917846 AWS917843:AWS917846 BGO917843:BGO917846 BQK917843:BQK917846 CAG917843:CAG917846 CKC917843:CKC917846 CTY917843:CTY917846 DDU917843:DDU917846 DNQ917843:DNQ917846 DXM917843:DXM917846 EHI917843:EHI917846 ERE917843:ERE917846 FBA917843:FBA917846 FKW917843:FKW917846 FUS917843:FUS917846 GEO917843:GEO917846 GOK917843:GOK917846 GYG917843:GYG917846 HIC917843:HIC917846 HRY917843:HRY917846 IBU917843:IBU917846 ILQ917843:ILQ917846 IVM917843:IVM917846 JFI917843:JFI917846 JPE917843:JPE917846 JZA917843:JZA917846 KIW917843:KIW917846 KSS917843:KSS917846 LCO917843:LCO917846 LMK917843:LMK917846 LWG917843:LWG917846 MGC917843:MGC917846 MPY917843:MPY917846 MZU917843:MZU917846 NJQ917843:NJQ917846 NTM917843:NTM917846 ODI917843:ODI917846 ONE917843:ONE917846 OXA917843:OXA917846 PGW917843:PGW917846 PQS917843:PQS917846 QAO917843:QAO917846 QKK917843:QKK917846 QUG917843:QUG917846 REC917843:REC917846 RNY917843:RNY917846 RXU917843:RXU917846 SHQ917843:SHQ917846 SRM917843:SRM917846 TBI917843:TBI917846 TLE917843:TLE917846 TVA917843:TVA917846 UEW917843:UEW917846 UOS917843:UOS917846 UYO917843:UYO917846 VIK917843:VIK917846 VSG917843:VSG917846 WCC917843:WCC917846 WLY917843:WLY917846 WVU917843:WVU917846 M983379:M983382 JI983379:JI983382 TE983379:TE983382 ADA983379:ADA983382 AMW983379:AMW983382 AWS983379:AWS983382 BGO983379:BGO983382 BQK983379:BQK983382 CAG983379:CAG983382 CKC983379:CKC983382 CTY983379:CTY983382 DDU983379:DDU983382 DNQ983379:DNQ983382 DXM983379:DXM983382 EHI983379:EHI983382 ERE983379:ERE983382 FBA983379:FBA983382 FKW983379:FKW983382 FUS983379:FUS983382 GEO983379:GEO983382 GOK983379:GOK983382 GYG983379:GYG983382 HIC983379:HIC983382 HRY983379:HRY983382 IBU983379:IBU983382 ILQ983379:ILQ983382 IVM983379:IVM983382 JFI983379:JFI983382 JPE983379:JPE983382 JZA983379:JZA983382 KIW983379:KIW983382 KSS983379:KSS983382 LCO983379:LCO983382 LMK983379:LMK983382 LWG983379:LWG983382 MGC983379:MGC983382 MPY983379:MPY983382 MZU983379:MZU983382 NJQ983379:NJQ983382 NTM983379:NTM983382 ODI983379:ODI983382 ONE983379:ONE983382 OXA983379:OXA983382 PGW983379:PGW983382 PQS983379:PQS983382 QAO983379:QAO983382 QKK983379:QKK983382 QUG983379:QUG983382 REC983379:REC983382 RNY983379:RNY983382 RXU983379:RXU983382 SHQ983379:SHQ983382 SRM983379:SRM983382 TBI983379:TBI983382 TLE983379:TLE983382 TVA983379:TVA983382 UEW983379:UEW983382 UOS983379:UOS983382 UYO983379:UYO983382 VIK983379:VIK983382 VSG983379:VSG983382 WCC983379:WCC983382 WLY983379:WLY983382 WVU983379:WVU983382 L352 JH352 TD352 ACZ352 AMV352 AWR352 BGN352 BQJ352 CAF352 CKB352 CTX352 DDT352 DNP352 DXL352 EHH352 ERD352 FAZ352 FKV352 FUR352 GEN352 GOJ352 GYF352 HIB352 HRX352 IBT352 ILP352 IVL352 JFH352 JPD352 JYZ352 KIV352 KSR352 LCN352 LMJ352 LWF352 MGB352 MPX352 MZT352 NJP352 NTL352 ODH352 OND352 OWZ352 PGV352 PQR352 QAN352 QKJ352 QUF352 REB352 RNX352 RXT352 SHP352 SRL352 TBH352 TLD352 TUZ352 UEV352 UOR352 UYN352 VIJ352 VSF352 WCB352 WLX352 WVT352 L65888 JH65888 TD65888 ACZ65888 AMV65888 AWR65888 BGN65888 BQJ65888 CAF65888 CKB65888 CTX65888 DDT65888 DNP65888 DXL65888 EHH65888 ERD65888 FAZ65888 FKV65888 FUR65888 GEN65888 GOJ65888 GYF65888 HIB65888 HRX65888 IBT65888 ILP65888 IVL65888 JFH65888 JPD65888 JYZ65888 KIV65888 KSR65888 LCN65888 LMJ65888 LWF65888 MGB65888 MPX65888 MZT65888 NJP65888 NTL65888 ODH65888 OND65888 OWZ65888 PGV65888 PQR65888 QAN65888 QKJ65888 QUF65888 REB65888 RNX65888 RXT65888 SHP65888 SRL65888 TBH65888 TLD65888 TUZ65888 UEV65888 UOR65888 UYN65888 VIJ65888 VSF65888 WCB65888 WLX65888 WVT65888 L131424 JH131424 TD131424 ACZ131424 AMV131424 AWR131424 BGN131424 BQJ131424 CAF131424 CKB131424 CTX131424 DDT131424 DNP131424 DXL131424 EHH131424 ERD131424 FAZ131424 FKV131424 FUR131424 GEN131424 GOJ131424 GYF131424 HIB131424 HRX131424 IBT131424 ILP131424 IVL131424 JFH131424 JPD131424 JYZ131424 KIV131424 KSR131424 LCN131424 LMJ131424 LWF131424 MGB131424 MPX131424 MZT131424 NJP131424 NTL131424 ODH131424 OND131424 OWZ131424 PGV131424 PQR131424 QAN131424 QKJ131424 QUF131424 REB131424 RNX131424 RXT131424 SHP131424 SRL131424 TBH131424 TLD131424 TUZ131424 UEV131424 UOR131424 UYN131424 VIJ131424 VSF131424 WCB131424 WLX131424 WVT131424 L196960 JH196960 TD196960 ACZ196960 AMV196960 AWR196960 BGN196960 BQJ196960 CAF196960 CKB196960 CTX196960 DDT196960 DNP196960 DXL196960 EHH196960 ERD196960 FAZ196960 FKV196960 FUR196960 GEN196960 GOJ196960 GYF196960 HIB196960 HRX196960 IBT196960 ILP196960 IVL196960 JFH196960 JPD196960 JYZ196960 KIV196960 KSR196960 LCN196960 LMJ196960 LWF196960 MGB196960 MPX196960 MZT196960 NJP196960 NTL196960 ODH196960 OND196960 OWZ196960 PGV196960 PQR196960 QAN196960 QKJ196960 QUF196960 REB196960 RNX196960 RXT196960 SHP196960 SRL196960 TBH196960 TLD196960 TUZ196960 UEV196960 UOR196960 UYN196960 VIJ196960 VSF196960 WCB196960 WLX196960 WVT196960 L262496 JH262496 TD262496 ACZ262496 AMV262496 AWR262496 BGN262496 BQJ262496 CAF262496 CKB262496 CTX262496 DDT262496 DNP262496 DXL262496 EHH262496 ERD262496 FAZ262496 FKV262496 FUR262496 GEN262496 GOJ262496 GYF262496 HIB262496 HRX262496 IBT262496 ILP262496 IVL262496 JFH262496 JPD262496 JYZ262496 KIV262496 KSR262496 LCN262496 LMJ262496 LWF262496 MGB262496 MPX262496 MZT262496 NJP262496 NTL262496 ODH262496 OND262496 OWZ262496 PGV262496 PQR262496 QAN262496 QKJ262496 QUF262496 REB262496 RNX262496 RXT262496 SHP262496 SRL262496 TBH262496 TLD262496 TUZ262496 UEV262496 UOR262496 UYN262496 VIJ262496 VSF262496 WCB262496 WLX262496 WVT262496 L328032 JH328032 TD328032 ACZ328032 AMV328032 AWR328032 BGN328032 BQJ328032 CAF328032 CKB328032 CTX328032 DDT328032 DNP328032 DXL328032 EHH328032 ERD328032 FAZ328032 FKV328032 FUR328032 GEN328032 GOJ328032 GYF328032 HIB328032 HRX328032 IBT328032 ILP328032 IVL328032 JFH328032 JPD328032 JYZ328032 KIV328032 KSR328032 LCN328032 LMJ328032 LWF328032 MGB328032 MPX328032 MZT328032 NJP328032 NTL328032 ODH328032 OND328032 OWZ328032 PGV328032 PQR328032 QAN328032 QKJ328032 QUF328032 REB328032 RNX328032 RXT328032 SHP328032 SRL328032 TBH328032 TLD328032 TUZ328032 UEV328032 UOR328032 UYN328032 VIJ328032 VSF328032 WCB328032 WLX328032 WVT328032 L393568 JH393568 TD393568 ACZ393568 AMV393568 AWR393568 BGN393568 BQJ393568 CAF393568 CKB393568 CTX393568 DDT393568 DNP393568 DXL393568 EHH393568 ERD393568 FAZ393568 FKV393568 FUR393568 GEN393568 GOJ393568 GYF393568 HIB393568 HRX393568 IBT393568 ILP393568 IVL393568 JFH393568 JPD393568 JYZ393568 KIV393568 KSR393568 LCN393568 LMJ393568 LWF393568 MGB393568 MPX393568 MZT393568 NJP393568 NTL393568 ODH393568 OND393568 OWZ393568 PGV393568 PQR393568 QAN393568 QKJ393568 QUF393568 REB393568 RNX393568 RXT393568 SHP393568 SRL393568 TBH393568 TLD393568 TUZ393568 UEV393568 UOR393568 UYN393568 VIJ393568 VSF393568 WCB393568 WLX393568 WVT393568 L459104 JH459104 TD459104 ACZ459104 AMV459104 AWR459104 BGN459104 BQJ459104 CAF459104 CKB459104 CTX459104 DDT459104 DNP459104 DXL459104 EHH459104 ERD459104 FAZ459104 FKV459104 FUR459104 GEN459104 GOJ459104 GYF459104 HIB459104 HRX459104 IBT459104 ILP459104 IVL459104 JFH459104 JPD459104 JYZ459104 KIV459104 KSR459104 LCN459104 LMJ459104 LWF459104 MGB459104 MPX459104 MZT459104 NJP459104 NTL459104 ODH459104 OND459104 OWZ459104 PGV459104 PQR459104 QAN459104 QKJ459104 QUF459104 REB459104 RNX459104 RXT459104 SHP459104 SRL459104 TBH459104 TLD459104 TUZ459104 UEV459104 UOR459104 UYN459104 VIJ459104 VSF459104 WCB459104 WLX459104 WVT459104 L524640 JH524640 TD524640 ACZ524640 AMV524640 AWR524640 BGN524640 BQJ524640 CAF524640 CKB524640 CTX524640 DDT524640 DNP524640 DXL524640 EHH524640 ERD524640 FAZ524640 FKV524640 FUR524640 GEN524640 GOJ524640 GYF524640 HIB524640 HRX524640 IBT524640 ILP524640 IVL524640 JFH524640 JPD524640 JYZ524640 KIV524640 KSR524640 LCN524640 LMJ524640 LWF524640 MGB524640 MPX524640 MZT524640 NJP524640 NTL524640 ODH524640 OND524640 OWZ524640 PGV524640 PQR524640 QAN524640 QKJ524640 QUF524640 REB524640 RNX524640 RXT524640 SHP524640 SRL524640 TBH524640 TLD524640 TUZ524640 UEV524640 UOR524640 UYN524640 VIJ524640 VSF524640 WCB524640 WLX524640 WVT524640 L590176 JH590176 TD590176 ACZ590176 AMV590176 AWR590176 BGN590176 BQJ590176 CAF590176 CKB590176 CTX590176 DDT590176 DNP590176 DXL590176 EHH590176 ERD590176 FAZ590176 FKV590176 FUR590176 GEN590176 GOJ590176 GYF590176 HIB590176 HRX590176 IBT590176 ILP590176 IVL590176 JFH590176 JPD590176 JYZ590176 KIV590176 KSR590176 LCN590176 LMJ590176 LWF590176 MGB590176 MPX590176 MZT590176 NJP590176 NTL590176 ODH590176 OND590176 OWZ590176 PGV590176 PQR590176 QAN590176 QKJ590176 QUF590176 REB590176 RNX590176 RXT590176 SHP590176 SRL590176 TBH590176 TLD590176 TUZ590176 UEV590176 UOR590176 UYN590176 VIJ590176 VSF590176 WCB590176 WLX590176 WVT590176 L655712 JH655712 TD655712 ACZ655712 AMV655712 AWR655712 BGN655712 BQJ655712 CAF655712 CKB655712 CTX655712 DDT655712 DNP655712 DXL655712 EHH655712 ERD655712 FAZ655712 FKV655712 FUR655712 GEN655712 GOJ655712 GYF655712 HIB655712 HRX655712 IBT655712 ILP655712 IVL655712 JFH655712 JPD655712 JYZ655712 KIV655712 KSR655712 LCN655712 LMJ655712 LWF655712 MGB655712 MPX655712 MZT655712 NJP655712 NTL655712 ODH655712 OND655712 OWZ655712 PGV655712 PQR655712 QAN655712 QKJ655712 QUF655712 REB655712 RNX655712 RXT655712 SHP655712 SRL655712 TBH655712 TLD655712 TUZ655712 UEV655712 UOR655712 UYN655712 VIJ655712 VSF655712 WCB655712 WLX655712 WVT655712 L721248 JH721248 TD721248 ACZ721248 AMV721248 AWR721248 BGN721248 BQJ721248 CAF721248 CKB721248 CTX721248 DDT721248 DNP721248 DXL721248 EHH721248 ERD721248 FAZ721248 FKV721248 FUR721248 GEN721248 GOJ721248 GYF721248 HIB721248 HRX721248 IBT721248 ILP721248 IVL721248 JFH721248 JPD721248 JYZ721248 KIV721248 KSR721248 LCN721248 LMJ721248 LWF721248 MGB721248 MPX721248 MZT721248 NJP721248 NTL721248 ODH721248 OND721248 OWZ721248 PGV721248 PQR721248 QAN721248 QKJ721248 QUF721248 REB721248 RNX721248 RXT721248 SHP721248 SRL721248 TBH721248 TLD721248 TUZ721248 UEV721248 UOR721248 UYN721248 VIJ721248 VSF721248 WCB721248 WLX721248 WVT721248 L786784 JH786784 TD786784 ACZ786784 AMV786784 AWR786784 BGN786784 BQJ786784 CAF786784 CKB786784 CTX786784 DDT786784 DNP786784 DXL786784 EHH786784 ERD786784 FAZ786784 FKV786784 FUR786784 GEN786784 GOJ786784 GYF786784 HIB786784 HRX786784 IBT786784 ILP786784 IVL786784 JFH786784 JPD786784 JYZ786784 KIV786784 KSR786784 LCN786784 LMJ786784 LWF786784 MGB786784 MPX786784 MZT786784 NJP786784 NTL786784 ODH786784 OND786784 OWZ786784 PGV786784 PQR786784 QAN786784 QKJ786784 QUF786784 REB786784 RNX786784 RXT786784 SHP786784 SRL786784 TBH786784 TLD786784 TUZ786784 UEV786784 UOR786784 UYN786784 VIJ786784 VSF786784 WCB786784 WLX786784 WVT786784 L852320 JH852320 TD852320 ACZ852320 AMV852320 AWR852320 BGN852320 BQJ852320 CAF852320 CKB852320 CTX852320 DDT852320 DNP852320 DXL852320 EHH852320 ERD852320 FAZ852320 FKV852320 FUR852320 GEN852320 GOJ852320 GYF852320 HIB852320 HRX852320 IBT852320 ILP852320 IVL852320 JFH852320 JPD852320 JYZ852320 KIV852320 KSR852320 LCN852320 LMJ852320 LWF852320 MGB852320 MPX852320 MZT852320 NJP852320 NTL852320 ODH852320 OND852320 OWZ852320 PGV852320 PQR852320 QAN852320 QKJ852320 QUF852320 REB852320 RNX852320 RXT852320 SHP852320 SRL852320 TBH852320 TLD852320 TUZ852320 UEV852320 UOR852320 UYN852320 VIJ852320 VSF852320 WCB852320 WLX852320 WVT852320 L917856 JH917856 TD917856 ACZ917856 AMV917856 AWR917856 BGN917856 BQJ917856 CAF917856 CKB917856 CTX917856 DDT917856 DNP917856 DXL917856 EHH917856 ERD917856 FAZ917856 FKV917856 FUR917856 GEN917856 GOJ917856 GYF917856 HIB917856 HRX917856 IBT917856 ILP917856 IVL917856 JFH917856 JPD917856 JYZ917856 KIV917856 KSR917856 LCN917856 LMJ917856 LWF917856 MGB917856 MPX917856 MZT917856 NJP917856 NTL917856 ODH917856 OND917856 OWZ917856 PGV917856 PQR917856 QAN917856 QKJ917856 QUF917856 REB917856 RNX917856 RXT917856 SHP917856 SRL917856 TBH917856 TLD917856 TUZ917856 UEV917856 UOR917856 UYN917856 VIJ917856 VSF917856 WCB917856 WLX917856 WVT917856 L983392 JH983392 TD983392 ACZ983392 AMV983392 AWR983392 BGN983392 BQJ983392 CAF983392 CKB983392 CTX983392 DDT983392 DNP983392 DXL983392 EHH983392 ERD983392 FAZ983392 FKV983392 FUR983392 GEN983392 GOJ983392 GYF983392 HIB983392 HRX983392 IBT983392 ILP983392 IVL983392 JFH983392 JPD983392 JYZ983392 KIV983392 KSR983392 LCN983392 LMJ983392 LWF983392 MGB983392 MPX983392 MZT983392 NJP983392 NTL983392 ODH983392 OND983392 OWZ983392 PGV983392 PQR983392 QAN983392 QKJ983392 QUF983392 REB983392 RNX983392 RXT983392 SHP983392 SRL983392 TBH983392 TLD983392 TUZ983392 UEV983392 UOR983392 UYN983392 VIJ983392 VSF983392 WCB983392 WLX983392 WVT983392 L395 JH395 TD395 ACZ395 AMV395 AWR395 BGN395 BQJ395 CAF395 CKB395 CTX395 DDT395 DNP395 DXL395 EHH395 ERD395 FAZ395 FKV395 FUR395 GEN395 GOJ395 GYF395 HIB395 HRX395 IBT395 ILP395 IVL395 JFH395 JPD395 JYZ395 KIV395 KSR395 LCN395 LMJ395 LWF395 MGB395 MPX395 MZT395 NJP395 NTL395 ODH395 OND395 OWZ395 PGV395 PQR395 QAN395 QKJ395 QUF395 REB395 RNX395 RXT395 SHP395 SRL395 TBH395 TLD395 TUZ395 UEV395 UOR395 UYN395 VIJ395 VSF395 WCB395 WLX395 WVT395 L65931 JH65931 TD65931 ACZ65931 AMV65931 AWR65931 BGN65931 BQJ65931 CAF65931 CKB65931 CTX65931 DDT65931 DNP65931 DXL65931 EHH65931 ERD65931 FAZ65931 FKV65931 FUR65931 GEN65931 GOJ65931 GYF65931 HIB65931 HRX65931 IBT65931 ILP65931 IVL65931 JFH65931 JPD65931 JYZ65931 KIV65931 KSR65931 LCN65931 LMJ65931 LWF65931 MGB65931 MPX65931 MZT65931 NJP65931 NTL65931 ODH65931 OND65931 OWZ65931 PGV65931 PQR65931 QAN65931 QKJ65931 QUF65931 REB65931 RNX65931 RXT65931 SHP65931 SRL65931 TBH65931 TLD65931 TUZ65931 UEV65931 UOR65931 UYN65931 VIJ65931 VSF65931 WCB65931 WLX65931 WVT65931 L131467 JH131467 TD131467 ACZ131467 AMV131467 AWR131467 BGN131467 BQJ131467 CAF131467 CKB131467 CTX131467 DDT131467 DNP131467 DXL131467 EHH131467 ERD131467 FAZ131467 FKV131467 FUR131467 GEN131467 GOJ131467 GYF131467 HIB131467 HRX131467 IBT131467 ILP131467 IVL131467 JFH131467 JPD131467 JYZ131467 KIV131467 KSR131467 LCN131467 LMJ131467 LWF131467 MGB131467 MPX131467 MZT131467 NJP131467 NTL131467 ODH131467 OND131467 OWZ131467 PGV131467 PQR131467 QAN131467 QKJ131467 QUF131467 REB131467 RNX131467 RXT131467 SHP131467 SRL131467 TBH131467 TLD131467 TUZ131467 UEV131467 UOR131467 UYN131467 VIJ131467 VSF131467 WCB131467 WLX131467 WVT131467 L197003 JH197003 TD197003 ACZ197003 AMV197003 AWR197003 BGN197003 BQJ197003 CAF197003 CKB197003 CTX197003 DDT197003 DNP197003 DXL197003 EHH197003 ERD197003 FAZ197003 FKV197003 FUR197003 GEN197003 GOJ197003 GYF197003 HIB197003 HRX197003 IBT197003 ILP197003 IVL197003 JFH197003 JPD197003 JYZ197003 KIV197003 KSR197003 LCN197003 LMJ197003 LWF197003 MGB197003 MPX197003 MZT197003 NJP197003 NTL197003 ODH197003 OND197003 OWZ197003 PGV197003 PQR197003 QAN197003 QKJ197003 QUF197003 REB197003 RNX197003 RXT197003 SHP197003 SRL197003 TBH197003 TLD197003 TUZ197003 UEV197003 UOR197003 UYN197003 VIJ197003 VSF197003 WCB197003 WLX197003 WVT197003 L262539 JH262539 TD262539 ACZ262539 AMV262539 AWR262539 BGN262539 BQJ262539 CAF262539 CKB262539 CTX262539 DDT262539 DNP262539 DXL262539 EHH262539 ERD262539 FAZ262539 FKV262539 FUR262539 GEN262539 GOJ262539 GYF262539 HIB262539 HRX262539 IBT262539 ILP262539 IVL262539 JFH262539 JPD262539 JYZ262539 KIV262539 KSR262539 LCN262539 LMJ262539 LWF262539 MGB262539 MPX262539 MZT262539 NJP262539 NTL262539 ODH262539 OND262539 OWZ262539 PGV262539 PQR262539 QAN262539 QKJ262539 QUF262539 REB262539 RNX262539 RXT262539 SHP262539 SRL262539 TBH262539 TLD262539 TUZ262539 UEV262539 UOR262539 UYN262539 VIJ262539 VSF262539 WCB262539 WLX262539 WVT262539 L328075 JH328075 TD328075 ACZ328075 AMV328075 AWR328075 BGN328075 BQJ328075 CAF328075 CKB328075 CTX328075 DDT328075 DNP328075 DXL328075 EHH328075 ERD328075 FAZ328075 FKV328075 FUR328075 GEN328075 GOJ328075 GYF328075 HIB328075 HRX328075 IBT328075 ILP328075 IVL328075 JFH328075 JPD328075 JYZ328075 KIV328075 KSR328075 LCN328075 LMJ328075 LWF328075 MGB328075 MPX328075 MZT328075 NJP328075 NTL328075 ODH328075 OND328075 OWZ328075 PGV328075 PQR328075 QAN328075 QKJ328075 QUF328075 REB328075 RNX328075 RXT328075 SHP328075 SRL328075 TBH328075 TLD328075 TUZ328075 UEV328075 UOR328075 UYN328075 VIJ328075 VSF328075 WCB328075 WLX328075 WVT328075 L393611 JH393611 TD393611 ACZ393611 AMV393611 AWR393611 BGN393611 BQJ393611 CAF393611 CKB393611 CTX393611 DDT393611 DNP393611 DXL393611 EHH393611 ERD393611 FAZ393611 FKV393611 FUR393611 GEN393611 GOJ393611 GYF393611 HIB393611 HRX393611 IBT393611 ILP393611 IVL393611 JFH393611 JPD393611 JYZ393611 KIV393611 KSR393611 LCN393611 LMJ393611 LWF393611 MGB393611 MPX393611 MZT393611 NJP393611 NTL393611 ODH393611 OND393611 OWZ393611 PGV393611 PQR393611 QAN393611 QKJ393611 QUF393611 REB393611 RNX393611 RXT393611 SHP393611 SRL393611 TBH393611 TLD393611 TUZ393611 UEV393611 UOR393611 UYN393611 VIJ393611 VSF393611 WCB393611 WLX393611 WVT393611 L459147 JH459147 TD459147 ACZ459147 AMV459147 AWR459147 BGN459147 BQJ459147 CAF459147 CKB459147 CTX459147 DDT459147 DNP459147 DXL459147 EHH459147 ERD459147 FAZ459147 FKV459147 FUR459147 GEN459147 GOJ459147 GYF459147 HIB459147 HRX459147 IBT459147 ILP459147 IVL459147 JFH459147 JPD459147 JYZ459147 KIV459147 KSR459147 LCN459147 LMJ459147 LWF459147 MGB459147 MPX459147 MZT459147 NJP459147 NTL459147 ODH459147 OND459147 OWZ459147 PGV459147 PQR459147 QAN459147 QKJ459147 QUF459147 REB459147 RNX459147 RXT459147 SHP459147 SRL459147 TBH459147 TLD459147 TUZ459147 UEV459147 UOR459147 UYN459147 VIJ459147 VSF459147 WCB459147 WLX459147 WVT459147 L524683 JH524683 TD524683 ACZ524683 AMV524683 AWR524683 BGN524683 BQJ524683 CAF524683 CKB524683 CTX524683 DDT524683 DNP524683 DXL524683 EHH524683 ERD524683 FAZ524683 FKV524683 FUR524683 GEN524683 GOJ524683 GYF524683 HIB524683 HRX524683 IBT524683 ILP524683 IVL524683 JFH524683 JPD524683 JYZ524683 KIV524683 KSR524683 LCN524683 LMJ524683 LWF524683 MGB524683 MPX524683 MZT524683 NJP524683 NTL524683 ODH524683 OND524683 OWZ524683 PGV524683 PQR524683 QAN524683 QKJ524683 QUF524683 REB524683 RNX524683 RXT524683 SHP524683 SRL524683 TBH524683 TLD524683 TUZ524683 UEV524683 UOR524683 UYN524683 VIJ524683 VSF524683 WCB524683 WLX524683 WVT524683 L590219 JH590219 TD590219 ACZ590219 AMV590219 AWR590219 BGN590219 BQJ590219 CAF590219 CKB590219 CTX590219 DDT590219 DNP590219 DXL590219 EHH590219 ERD590219 FAZ590219 FKV590219 FUR590219 GEN590219 GOJ590219 GYF590219 HIB590219 HRX590219 IBT590219 ILP590219 IVL590219 JFH590219 JPD590219 JYZ590219 KIV590219 KSR590219 LCN590219 LMJ590219 LWF590219 MGB590219 MPX590219 MZT590219 NJP590219 NTL590219 ODH590219 OND590219 OWZ590219 PGV590219 PQR590219 QAN590219 QKJ590219 QUF590219 REB590219 RNX590219 RXT590219 SHP590219 SRL590219 TBH590219 TLD590219 TUZ590219 UEV590219 UOR590219 UYN590219 VIJ590219 VSF590219 WCB590219 WLX590219 WVT590219 L655755 JH655755 TD655755 ACZ655755 AMV655755 AWR655755 BGN655755 BQJ655755 CAF655755 CKB655755 CTX655755 DDT655755 DNP655755 DXL655755 EHH655755 ERD655755 FAZ655755 FKV655755 FUR655755 GEN655755 GOJ655755 GYF655755 HIB655755 HRX655755 IBT655755 ILP655755 IVL655755 JFH655755 JPD655755 JYZ655755 KIV655755 KSR655755 LCN655755 LMJ655755 LWF655755 MGB655755 MPX655755 MZT655755 NJP655755 NTL655755 ODH655755 OND655755 OWZ655755 PGV655755 PQR655755 QAN655755 QKJ655755 QUF655755 REB655755 RNX655755 RXT655755 SHP655755 SRL655755 TBH655755 TLD655755 TUZ655755 UEV655755 UOR655755 UYN655755 VIJ655755 VSF655755 WCB655755 WLX655755 WVT655755 L721291 JH721291 TD721291 ACZ721291 AMV721291 AWR721291 BGN721291 BQJ721291 CAF721291 CKB721291 CTX721291 DDT721291 DNP721291 DXL721291 EHH721291 ERD721291 FAZ721291 FKV721291 FUR721291 GEN721291 GOJ721291 GYF721291 HIB721291 HRX721291 IBT721291 ILP721291 IVL721291 JFH721291 JPD721291 JYZ721291 KIV721291 KSR721291 LCN721291 LMJ721291 LWF721291 MGB721291 MPX721291 MZT721291 NJP721291 NTL721291 ODH721291 OND721291 OWZ721291 PGV721291 PQR721291 QAN721291 QKJ721291 QUF721291 REB721291 RNX721291 RXT721291 SHP721291 SRL721291 TBH721291 TLD721291 TUZ721291 UEV721291 UOR721291 UYN721291 VIJ721291 VSF721291 WCB721291 WLX721291 WVT721291 L786827 JH786827 TD786827 ACZ786827 AMV786827 AWR786827 BGN786827 BQJ786827 CAF786827 CKB786827 CTX786827 DDT786827 DNP786827 DXL786827 EHH786827 ERD786827 FAZ786827 FKV786827 FUR786827 GEN786827 GOJ786827 GYF786827 HIB786827 HRX786827 IBT786827 ILP786827 IVL786827 JFH786827 JPD786827 JYZ786827 KIV786827 KSR786827 LCN786827 LMJ786827 LWF786827 MGB786827 MPX786827 MZT786827 NJP786827 NTL786827 ODH786827 OND786827 OWZ786827 PGV786827 PQR786827 QAN786827 QKJ786827 QUF786827 REB786827 RNX786827 RXT786827 SHP786827 SRL786827 TBH786827 TLD786827 TUZ786827 UEV786827 UOR786827 UYN786827 VIJ786827 VSF786827 WCB786827 WLX786827 WVT786827 L852363 JH852363 TD852363 ACZ852363 AMV852363 AWR852363 BGN852363 BQJ852363 CAF852363 CKB852363 CTX852363 DDT852363 DNP852363 DXL852363 EHH852363 ERD852363 FAZ852363 FKV852363 FUR852363 GEN852363 GOJ852363 GYF852363 HIB852363 HRX852363 IBT852363 ILP852363 IVL852363 JFH852363 JPD852363 JYZ852363 KIV852363 KSR852363 LCN852363 LMJ852363 LWF852363 MGB852363 MPX852363 MZT852363 NJP852363 NTL852363 ODH852363 OND852363 OWZ852363 PGV852363 PQR852363 QAN852363 QKJ852363 QUF852363 REB852363 RNX852363 RXT852363 SHP852363 SRL852363 TBH852363 TLD852363 TUZ852363 UEV852363 UOR852363 UYN852363 VIJ852363 VSF852363 WCB852363 WLX852363 WVT852363 L917899 JH917899 TD917899 ACZ917899 AMV917899 AWR917899 BGN917899 BQJ917899 CAF917899 CKB917899 CTX917899 DDT917899 DNP917899 DXL917899 EHH917899 ERD917899 FAZ917899 FKV917899 FUR917899 GEN917899 GOJ917899 GYF917899 HIB917899 HRX917899 IBT917899 ILP917899 IVL917899 JFH917899 JPD917899 JYZ917899 KIV917899 KSR917899 LCN917899 LMJ917899 LWF917899 MGB917899 MPX917899 MZT917899 NJP917899 NTL917899 ODH917899 OND917899 OWZ917899 PGV917899 PQR917899 QAN917899 QKJ917899 QUF917899 REB917899 RNX917899 RXT917899 SHP917899 SRL917899 TBH917899 TLD917899 TUZ917899 UEV917899 UOR917899 UYN917899 VIJ917899 VSF917899 WCB917899 WLX917899 WVT917899 L983435 JH983435 TD983435 ACZ983435 AMV983435 AWR983435 BGN983435 BQJ983435 CAF983435 CKB983435 CTX983435 DDT983435 DNP983435 DXL983435 EHH983435 ERD983435 FAZ983435 FKV983435 FUR983435 GEN983435 GOJ983435 GYF983435 HIB983435 HRX983435 IBT983435 ILP983435 IVL983435 JFH983435 JPD983435 JYZ983435 KIV983435 KSR983435 LCN983435 LMJ983435 LWF983435 MGB983435 MPX983435 MZT983435 NJP983435 NTL983435 ODH983435 OND983435 OWZ983435 PGV983435 PQR983435 QAN983435 QKJ983435 QUF983435 REB983435 RNX983435 RXT983435 SHP983435 SRL983435 TBH983435 TLD983435 TUZ983435 UEV983435 UOR983435 UYN983435 VIJ983435 VSF983435 WCB983435 WLX983435 WVT983435 L415 JH415 TD415 ACZ415 AMV415 AWR415 BGN415 BQJ415 CAF415 CKB415 CTX415 DDT415 DNP415 DXL415 EHH415 ERD415 FAZ415 FKV415 FUR415 GEN415 GOJ415 GYF415 HIB415 HRX415 IBT415 ILP415 IVL415 JFH415 JPD415 JYZ415 KIV415 KSR415 LCN415 LMJ415 LWF415 MGB415 MPX415 MZT415 NJP415 NTL415 ODH415 OND415 OWZ415 PGV415 PQR415 QAN415 QKJ415 QUF415 REB415 RNX415 RXT415 SHP415 SRL415 TBH415 TLD415 TUZ415 UEV415 UOR415 UYN415 VIJ415 VSF415 WCB415 WLX415 WVT415 L65951 JH65951 TD65951 ACZ65951 AMV65951 AWR65951 BGN65951 BQJ65951 CAF65951 CKB65951 CTX65951 DDT65951 DNP65951 DXL65951 EHH65951 ERD65951 FAZ65951 FKV65951 FUR65951 GEN65951 GOJ65951 GYF65951 HIB65951 HRX65951 IBT65951 ILP65951 IVL65951 JFH65951 JPD65951 JYZ65951 KIV65951 KSR65951 LCN65951 LMJ65951 LWF65951 MGB65951 MPX65951 MZT65951 NJP65951 NTL65951 ODH65951 OND65951 OWZ65951 PGV65951 PQR65951 QAN65951 QKJ65951 QUF65951 REB65951 RNX65951 RXT65951 SHP65951 SRL65951 TBH65951 TLD65951 TUZ65951 UEV65951 UOR65951 UYN65951 VIJ65951 VSF65951 WCB65951 WLX65951 WVT65951 L131487 JH131487 TD131487 ACZ131487 AMV131487 AWR131487 BGN131487 BQJ131487 CAF131487 CKB131487 CTX131487 DDT131487 DNP131487 DXL131487 EHH131487 ERD131487 FAZ131487 FKV131487 FUR131487 GEN131487 GOJ131487 GYF131487 HIB131487 HRX131487 IBT131487 ILP131487 IVL131487 JFH131487 JPD131487 JYZ131487 KIV131487 KSR131487 LCN131487 LMJ131487 LWF131487 MGB131487 MPX131487 MZT131487 NJP131487 NTL131487 ODH131487 OND131487 OWZ131487 PGV131487 PQR131487 QAN131487 QKJ131487 QUF131487 REB131487 RNX131487 RXT131487 SHP131487 SRL131487 TBH131487 TLD131487 TUZ131487 UEV131487 UOR131487 UYN131487 VIJ131487 VSF131487 WCB131487 WLX131487 WVT131487 L197023 JH197023 TD197023 ACZ197023 AMV197023 AWR197023 BGN197023 BQJ197023 CAF197023 CKB197023 CTX197023 DDT197023 DNP197023 DXL197023 EHH197023 ERD197023 FAZ197023 FKV197023 FUR197023 GEN197023 GOJ197023 GYF197023 HIB197023 HRX197023 IBT197023 ILP197023 IVL197023 JFH197023 JPD197023 JYZ197023 KIV197023 KSR197023 LCN197023 LMJ197023 LWF197023 MGB197023 MPX197023 MZT197023 NJP197023 NTL197023 ODH197023 OND197023 OWZ197023 PGV197023 PQR197023 QAN197023 QKJ197023 QUF197023 REB197023 RNX197023 RXT197023 SHP197023 SRL197023 TBH197023 TLD197023 TUZ197023 UEV197023 UOR197023 UYN197023 VIJ197023 VSF197023 WCB197023 WLX197023 WVT197023 L262559 JH262559 TD262559 ACZ262559 AMV262559 AWR262559 BGN262559 BQJ262559 CAF262559 CKB262559 CTX262559 DDT262559 DNP262559 DXL262559 EHH262559 ERD262559 FAZ262559 FKV262559 FUR262559 GEN262559 GOJ262559 GYF262559 HIB262559 HRX262559 IBT262559 ILP262559 IVL262559 JFH262559 JPD262559 JYZ262559 KIV262559 KSR262559 LCN262559 LMJ262559 LWF262559 MGB262559 MPX262559 MZT262559 NJP262559 NTL262559 ODH262559 OND262559 OWZ262559 PGV262559 PQR262559 QAN262559 QKJ262559 QUF262559 REB262559 RNX262559 RXT262559 SHP262559 SRL262559 TBH262559 TLD262559 TUZ262559 UEV262559 UOR262559 UYN262559 VIJ262559 VSF262559 WCB262559 WLX262559 WVT262559 L328095 JH328095 TD328095 ACZ328095 AMV328095 AWR328095 BGN328095 BQJ328095 CAF328095 CKB328095 CTX328095 DDT328095 DNP328095 DXL328095 EHH328095 ERD328095 FAZ328095 FKV328095 FUR328095 GEN328095 GOJ328095 GYF328095 HIB328095 HRX328095 IBT328095 ILP328095 IVL328095 JFH328095 JPD328095 JYZ328095 KIV328095 KSR328095 LCN328095 LMJ328095 LWF328095 MGB328095 MPX328095 MZT328095 NJP328095 NTL328095 ODH328095 OND328095 OWZ328095 PGV328095 PQR328095 QAN328095 QKJ328095 QUF328095 REB328095 RNX328095 RXT328095 SHP328095 SRL328095 TBH328095 TLD328095 TUZ328095 UEV328095 UOR328095 UYN328095 VIJ328095 VSF328095 WCB328095 WLX328095 WVT328095 L393631 JH393631 TD393631 ACZ393631 AMV393631 AWR393631 BGN393631 BQJ393631 CAF393631 CKB393631 CTX393631 DDT393631 DNP393631 DXL393631 EHH393631 ERD393631 FAZ393631 FKV393631 FUR393631 GEN393631 GOJ393631 GYF393631 HIB393631 HRX393631 IBT393631 ILP393631 IVL393631 JFH393631 JPD393631 JYZ393631 KIV393631 KSR393631 LCN393631 LMJ393631 LWF393631 MGB393631 MPX393631 MZT393631 NJP393631 NTL393631 ODH393631 OND393631 OWZ393631 PGV393631 PQR393631 QAN393631 QKJ393631 QUF393631 REB393631 RNX393631 RXT393631 SHP393631 SRL393631 TBH393631 TLD393631 TUZ393631 UEV393631 UOR393631 UYN393631 VIJ393631 VSF393631 WCB393631 WLX393631 WVT393631 L459167 JH459167 TD459167 ACZ459167 AMV459167 AWR459167 BGN459167 BQJ459167 CAF459167 CKB459167 CTX459167 DDT459167 DNP459167 DXL459167 EHH459167 ERD459167 FAZ459167 FKV459167 FUR459167 GEN459167 GOJ459167 GYF459167 HIB459167 HRX459167 IBT459167 ILP459167 IVL459167 JFH459167 JPD459167 JYZ459167 KIV459167 KSR459167 LCN459167 LMJ459167 LWF459167 MGB459167 MPX459167 MZT459167 NJP459167 NTL459167 ODH459167 OND459167 OWZ459167 PGV459167 PQR459167 QAN459167 QKJ459167 QUF459167 REB459167 RNX459167 RXT459167 SHP459167 SRL459167 TBH459167 TLD459167 TUZ459167 UEV459167 UOR459167 UYN459167 VIJ459167 VSF459167 WCB459167 WLX459167 WVT459167 L524703 JH524703 TD524703 ACZ524703 AMV524703 AWR524703 BGN524703 BQJ524703 CAF524703 CKB524703 CTX524703 DDT524703 DNP524703 DXL524703 EHH524703 ERD524703 FAZ524703 FKV524703 FUR524703 GEN524703 GOJ524703 GYF524703 HIB524703 HRX524703 IBT524703 ILP524703 IVL524703 JFH524703 JPD524703 JYZ524703 KIV524703 KSR524703 LCN524703 LMJ524703 LWF524703 MGB524703 MPX524703 MZT524703 NJP524703 NTL524703 ODH524703 OND524703 OWZ524703 PGV524703 PQR524703 QAN524703 QKJ524703 QUF524703 REB524703 RNX524703 RXT524703 SHP524703 SRL524703 TBH524703 TLD524703 TUZ524703 UEV524703 UOR524703 UYN524703 VIJ524703 VSF524703 WCB524703 WLX524703 WVT524703 L590239 JH590239 TD590239 ACZ590239 AMV590239 AWR590239 BGN590239 BQJ590239 CAF590239 CKB590239 CTX590239 DDT590239 DNP590239 DXL590239 EHH590239 ERD590239 FAZ590239 FKV590239 FUR590239 GEN590239 GOJ590239 GYF590239 HIB590239 HRX590239 IBT590239 ILP590239 IVL590239 JFH590239 JPD590239 JYZ590239 KIV590239 KSR590239 LCN590239 LMJ590239 LWF590239 MGB590239 MPX590239 MZT590239 NJP590239 NTL590239 ODH590239 OND590239 OWZ590239 PGV590239 PQR590239 QAN590239 QKJ590239 QUF590239 REB590239 RNX590239 RXT590239 SHP590239 SRL590239 TBH590239 TLD590239 TUZ590239 UEV590239 UOR590239 UYN590239 VIJ590239 VSF590239 WCB590239 WLX590239 WVT590239 L655775 JH655775 TD655775 ACZ655775 AMV655775 AWR655775 BGN655775 BQJ655775 CAF655775 CKB655775 CTX655775 DDT655775 DNP655775 DXL655775 EHH655775 ERD655775 FAZ655775 FKV655775 FUR655775 GEN655775 GOJ655775 GYF655775 HIB655775 HRX655775 IBT655775 ILP655775 IVL655775 JFH655775 JPD655775 JYZ655775 KIV655775 KSR655775 LCN655775 LMJ655775 LWF655775 MGB655775 MPX655775 MZT655775 NJP655775 NTL655775 ODH655775 OND655775 OWZ655775 PGV655775 PQR655775 QAN655775 QKJ655775 QUF655775 REB655775 RNX655775 RXT655775 SHP655775 SRL655775 TBH655775 TLD655775 TUZ655775 UEV655775 UOR655775 UYN655775 VIJ655775 VSF655775 WCB655775 WLX655775 WVT655775 L721311 JH721311 TD721311 ACZ721311 AMV721311 AWR721311 BGN721311 BQJ721311 CAF721311 CKB721311 CTX721311 DDT721311 DNP721311 DXL721311 EHH721311 ERD721311 FAZ721311 FKV721311 FUR721311 GEN721311 GOJ721311 GYF721311 HIB721311 HRX721311 IBT721311 ILP721311 IVL721311 JFH721311 JPD721311 JYZ721311 KIV721311 KSR721311 LCN721311 LMJ721311 LWF721311 MGB721311 MPX721311 MZT721311 NJP721311 NTL721311 ODH721311 OND721311 OWZ721311 PGV721311 PQR721311 QAN721311 QKJ721311 QUF721311 REB721311 RNX721311 RXT721311 SHP721311 SRL721311 TBH721311 TLD721311 TUZ721311 UEV721311 UOR721311 UYN721311 VIJ721311 VSF721311 WCB721311 WLX721311 WVT721311 L786847 JH786847 TD786847 ACZ786847 AMV786847 AWR786847 BGN786847 BQJ786847 CAF786847 CKB786847 CTX786847 DDT786847 DNP786847 DXL786847 EHH786847 ERD786847 FAZ786847 FKV786847 FUR786847 GEN786847 GOJ786847 GYF786847 HIB786847 HRX786847 IBT786847 ILP786847 IVL786847 JFH786847 JPD786847 JYZ786847 KIV786847 KSR786847 LCN786847 LMJ786847 LWF786847 MGB786847 MPX786847 MZT786847 NJP786847 NTL786847 ODH786847 OND786847 OWZ786847 PGV786847 PQR786847 QAN786847 QKJ786847 QUF786847 REB786847 RNX786847 RXT786847 SHP786847 SRL786847 TBH786847 TLD786847 TUZ786847 UEV786847 UOR786847 UYN786847 VIJ786847 VSF786847 WCB786847 WLX786847 WVT786847 L852383 JH852383 TD852383 ACZ852383 AMV852383 AWR852383 BGN852383 BQJ852383 CAF852383 CKB852383 CTX852383 DDT852383 DNP852383 DXL852383 EHH852383 ERD852383 FAZ852383 FKV852383 FUR852383 GEN852383 GOJ852383 GYF852383 HIB852383 HRX852383 IBT852383 ILP852383 IVL852383 JFH852383 JPD852383 JYZ852383 KIV852383 KSR852383 LCN852383 LMJ852383 LWF852383 MGB852383 MPX852383 MZT852383 NJP852383 NTL852383 ODH852383 OND852383 OWZ852383 PGV852383 PQR852383 QAN852383 QKJ852383 QUF852383 REB852383 RNX852383 RXT852383 SHP852383 SRL852383 TBH852383 TLD852383 TUZ852383 UEV852383 UOR852383 UYN852383 VIJ852383 VSF852383 WCB852383 WLX852383 WVT852383 L917919 JH917919 TD917919 ACZ917919 AMV917919 AWR917919 BGN917919 BQJ917919 CAF917919 CKB917919 CTX917919 DDT917919 DNP917919 DXL917919 EHH917919 ERD917919 FAZ917919 FKV917919 FUR917919 GEN917919 GOJ917919 GYF917919 HIB917919 HRX917919 IBT917919 ILP917919 IVL917919 JFH917919 JPD917919 JYZ917919 KIV917919 KSR917919 LCN917919 LMJ917919 LWF917919 MGB917919 MPX917919 MZT917919 NJP917919 NTL917919 ODH917919 OND917919 OWZ917919 PGV917919 PQR917919 QAN917919 QKJ917919 QUF917919 REB917919 RNX917919 RXT917919 SHP917919 SRL917919 TBH917919 TLD917919 TUZ917919 UEV917919 UOR917919 UYN917919 VIJ917919 VSF917919 WCB917919 WLX917919 WVT917919 L983455 JH983455 TD983455 ACZ983455 AMV983455 AWR983455 BGN983455 BQJ983455 CAF983455 CKB983455 CTX983455 DDT983455 DNP983455 DXL983455 EHH983455 ERD983455 FAZ983455 FKV983455 FUR983455 GEN983455 GOJ983455 GYF983455 HIB983455 HRX983455 IBT983455 ILP983455 IVL983455 JFH983455 JPD983455 JYZ983455 KIV983455 KSR983455 LCN983455 LMJ983455 LWF983455 MGB983455 MPX983455 MZT983455 NJP983455 NTL983455 ODH983455 OND983455 OWZ983455 PGV983455 PQR983455 QAN983455 QKJ983455 QUF983455 REB983455 RNX983455 RXT983455 SHP983455 SRL983455 TBH983455 TLD983455 TUZ983455 UEV983455 UOR983455 UYN983455 VIJ983455 VSF983455 WCB983455 WLX983455 WVT983455 L417 JH417 TD417 ACZ417 AMV417 AWR417 BGN417 BQJ417 CAF417 CKB417 CTX417 DDT417 DNP417 DXL417 EHH417 ERD417 FAZ417 FKV417 FUR417 GEN417 GOJ417 GYF417 HIB417 HRX417 IBT417 ILP417 IVL417 JFH417 JPD417 JYZ417 KIV417 KSR417 LCN417 LMJ417 LWF417 MGB417 MPX417 MZT417 NJP417 NTL417 ODH417 OND417 OWZ417 PGV417 PQR417 QAN417 QKJ417 QUF417 REB417 RNX417 RXT417 SHP417 SRL417 TBH417 TLD417 TUZ417 UEV417 UOR417 UYN417 VIJ417 VSF417 WCB417 WLX417 WVT417 L65953 JH65953 TD65953 ACZ65953 AMV65953 AWR65953 BGN65953 BQJ65953 CAF65953 CKB65953 CTX65953 DDT65953 DNP65953 DXL65953 EHH65953 ERD65953 FAZ65953 FKV65953 FUR65953 GEN65953 GOJ65953 GYF65953 HIB65953 HRX65953 IBT65953 ILP65953 IVL65953 JFH65953 JPD65953 JYZ65953 KIV65953 KSR65953 LCN65953 LMJ65953 LWF65953 MGB65953 MPX65953 MZT65953 NJP65953 NTL65953 ODH65953 OND65953 OWZ65953 PGV65953 PQR65953 QAN65953 QKJ65953 QUF65953 REB65953 RNX65953 RXT65953 SHP65953 SRL65953 TBH65953 TLD65953 TUZ65953 UEV65953 UOR65953 UYN65953 VIJ65953 VSF65953 WCB65953 WLX65953 WVT65953 L131489 JH131489 TD131489 ACZ131489 AMV131489 AWR131489 BGN131489 BQJ131489 CAF131489 CKB131489 CTX131489 DDT131489 DNP131489 DXL131489 EHH131489 ERD131489 FAZ131489 FKV131489 FUR131489 GEN131489 GOJ131489 GYF131489 HIB131489 HRX131489 IBT131489 ILP131489 IVL131489 JFH131489 JPD131489 JYZ131489 KIV131489 KSR131489 LCN131489 LMJ131489 LWF131489 MGB131489 MPX131489 MZT131489 NJP131489 NTL131489 ODH131489 OND131489 OWZ131489 PGV131489 PQR131489 QAN131489 QKJ131489 QUF131489 REB131489 RNX131489 RXT131489 SHP131489 SRL131489 TBH131489 TLD131489 TUZ131489 UEV131489 UOR131489 UYN131489 VIJ131489 VSF131489 WCB131489 WLX131489 WVT131489 L197025 JH197025 TD197025 ACZ197025 AMV197025 AWR197025 BGN197025 BQJ197025 CAF197025 CKB197025 CTX197025 DDT197025 DNP197025 DXL197025 EHH197025 ERD197025 FAZ197025 FKV197025 FUR197025 GEN197025 GOJ197025 GYF197025 HIB197025 HRX197025 IBT197025 ILP197025 IVL197025 JFH197025 JPD197025 JYZ197025 KIV197025 KSR197025 LCN197025 LMJ197025 LWF197025 MGB197025 MPX197025 MZT197025 NJP197025 NTL197025 ODH197025 OND197025 OWZ197025 PGV197025 PQR197025 QAN197025 QKJ197025 QUF197025 REB197025 RNX197025 RXT197025 SHP197025 SRL197025 TBH197025 TLD197025 TUZ197025 UEV197025 UOR197025 UYN197025 VIJ197025 VSF197025 WCB197025 WLX197025 WVT197025 L262561 JH262561 TD262561 ACZ262561 AMV262561 AWR262561 BGN262561 BQJ262561 CAF262561 CKB262561 CTX262561 DDT262561 DNP262561 DXL262561 EHH262561 ERD262561 FAZ262561 FKV262561 FUR262561 GEN262561 GOJ262561 GYF262561 HIB262561 HRX262561 IBT262561 ILP262561 IVL262561 JFH262561 JPD262561 JYZ262561 KIV262561 KSR262561 LCN262561 LMJ262561 LWF262561 MGB262561 MPX262561 MZT262561 NJP262561 NTL262561 ODH262561 OND262561 OWZ262561 PGV262561 PQR262561 QAN262561 QKJ262561 QUF262561 REB262561 RNX262561 RXT262561 SHP262561 SRL262561 TBH262561 TLD262561 TUZ262561 UEV262561 UOR262561 UYN262561 VIJ262561 VSF262561 WCB262561 WLX262561 WVT262561 L328097 JH328097 TD328097 ACZ328097 AMV328097 AWR328097 BGN328097 BQJ328097 CAF328097 CKB328097 CTX328097 DDT328097 DNP328097 DXL328097 EHH328097 ERD328097 FAZ328097 FKV328097 FUR328097 GEN328097 GOJ328097 GYF328097 HIB328097 HRX328097 IBT328097 ILP328097 IVL328097 JFH328097 JPD328097 JYZ328097 KIV328097 KSR328097 LCN328097 LMJ328097 LWF328097 MGB328097 MPX328097 MZT328097 NJP328097 NTL328097 ODH328097 OND328097 OWZ328097 PGV328097 PQR328097 QAN328097 QKJ328097 QUF328097 REB328097 RNX328097 RXT328097 SHP328097 SRL328097 TBH328097 TLD328097 TUZ328097 UEV328097 UOR328097 UYN328097 VIJ328097 VSF328097 WCB328097 WLX328097 WVT328097 L393633 JH393633 TD393633 ACZ393633 AMV393633 AWR393633 BGN393633 BQJ393633 CAF393633 CKB393633 CTX393633 DDT393633 DNP393633 DXL393633 EHH393633 ERD393633 FAZ393633 FKV393633 FUR393633 GEN393633 GOJ393633 GYF393633 HIB393633 HRX393633 IBT393633 ILP393633 IVL393633 JFH393633 JPD393633 JYZ393633 KIV393633 KSR393633 LCN393633 LMJ393633 LWF393633 MGB393633 MPX393633 MZT393633 NJP393633 NTL393633 ODH393633 OND393633 OWZ393633 PGV393633 PQR393633 QAN393633 QKJ393633 QUF393633 REB393633 RNX393633 RXT393633 SHP393633 SRL393633 TBH393633 TLD393633 TUZ393633 UEV393633 UOR393633 UYN393633 VIJ393633 VSF393633 WCB393633 WLX393633 WVT393633 L459169 JH459169 TD459169 ACZ459169 AMV459169 AWR459169 BGN459169 BQJ459169 CAF459169 CKB459169 CTX459169 DDT459169 DNP459169 DXL459169 EHH459169 ERD459169 FAZ459169 FKV459169 FUR459169 GEN459169 GOJ459169 GYF459169 HIB459169 HRX459169 IBT459169 ILP459169 IVL459169 JFH459169 JPD459169 JYZ459169 KIV459169 KSR459169 LCN459169 LMJ459169 LWF459169 MGB459169 MPX459169 MZT459169 NJP459169 NTL459169 ODH459169 OND459169 OWZ459169 PGV459169 PQR459169 QAN459169 QKJ459169 QUF459169 REB459169 RNX459169 RXT459169 SHP459169 SRL459169 TBH459169 TLD459169 TUZ459169 UEV459169 UOR459169 UYN459169 VIJ459169 VSF459169 WCB459169 WLX459169 WVT459169 L524705 JH524705 TD524705 ACZ524705 AMV524705 AWR524705 BGN524705 BQJ524705 CAF524705 CKB524705 CTX524705 DDT524705 DNP524705 DXL524705 EHH524705 ERD524705 FAZ524705 FKV524705 FUR524705 GEN524705 GOJ524705 GYF524705 HIB524705 HRX524705 IBT524705 ILP524705 IVL524705 JFH524705 JPD524705 JYZ524705 KIV524705 KSR524705 LCN524705 LMJ524705 LWF524705 MGB524705 MPX524705 MZT524705 NJP524705 NTL524705 ODH524705 OND524705 OWZ524705 PGV524705 PQR524705 QAN524705 QKJ524705 QUF524705 REB524705 RNX524705 RXT524705 SHP524705 SRL524705 TBH524705 TLD524705 TUZ524705 UEV524705 UOR524705 UYN524705 VIJ524705 VSF524705 WCB524705 WLX524705 WVT524705 L590241 JH590241 TD590241 ACZ590241 AMV590241 AWR590241 BGN590241 BQJ590241 CAF590241 CKB590241 CTX590241 DDT590241 DNP590241 DXL590241 EHH590241 ERD590241 FAZ590241 FKV590241 FUR590241 GEN590241 GOJ590241 GYF590241 HIB590241 HRX590241 IBT590241 ILP590241 IVL590241 JFH590241 JPD590241 JYZ590241 KIV590241 KSR590241 LCN590241 LMJ590241 LWF590241 MGB590241 MPX590241 MZT590241 NJP590241 NTL590241 ODH590241 OND590241 OWZ590241 PGV590241 PQR590241 QAN590241 QKJ590241 QUF590241 REB590241 RNX590241 RXT590241 SHP590241 SRL590241 TBH590241 TLD590241 TUZ590241 UEV590241 UOR590241 UYN590241 VIJ590241 VSF590241 WCB590241 WLX590241 WVT590241 L655777 JH655777 TD655777 ACZ655777 AMV655777 AWR655777 BGN655777 BQJ655777 CAF655777 CKB655777 CTX655777 DDT655777 DNP655777 DXL655777 EHH655777 ERD655777 FAZ655777 FKV655777 FUR655777 GEN655777 GOJ655777 GYF655777 HIB655777 HRX655777 IBT655777 ILP655777 IVL655777 JFH655777 JPD655777 JYZ655777 KIV655777 KSR655777 LCN655777 LMJ655777 LWF655777 MGB655777 MPX655777 MZT655777 NJP655777 NTL655777 ODH655777 OND655777 OWZ655777 PGV655777 PQR655777 QAN655777 QKJ655777 QUF655777 REB655777 RNX655777 RXT655777 SHP655777 SRL655777 TBH655777 TLD655777 TUZ655777 UEV655777 UOR655777 UYN655777 VIJ655777 VSF655777 WCB655777 WLX655777 WVT655777 L721313 JH721313 TD721313 ACZ721313 AMV721313 AWR721313 BGN721313 BQJ721313 CAF721313 CKB721313 CTX721313 DDT721313 DNP721313 DXL721313 EHH721313 ERD721313 FAZ721313 FKV721313 FUR721313 GEN721313 GOJ721313 GYF721313 HIB721313 HRX721313 IBT721313 ILP721313 IVL721313 JFH721313 JPD721313 JYZ721313 KIV721313 KSR721313 LCN721313 LMJ721313 LWF721313 MGB721313 MPX721313 MZT721313 NJP721313 NTL721313 ODH721313 OND721313 OWZ721313 PGV721313 PQR721313 QAN721313 QKJ721313 QUF721313 REB721313 RNX721313 RXT721313 SHP721313 SRL721313 TBH721313 TLD721313 TUZ721313 UEV721313 UOR721313 UYN721313 VIJ721313 VSF721313 WCB721313 WLX721313 WVT721313 L786849 JH786849 TD786849 ACZ786849 AMV786849 AWR786849 BGN786849 BQJ786849 CAF786849 CKB786849 CTX786849 DDT786849 DNP786849 DXL786849 EHH786849 ERD786849 FAZ786849 FKV786849 FUR786849 GEN786849 GOJ786849 GYF786849 HIB786849 HRX786849 IBT786849 ILP786849 IVL786849 JFH786849 JPD786849 JYZ786849 KIV786849 KSR786849 LCN786849 LMJ786849 LWF786849 MGB786849 MPX786849 MZT786849 NJP786849 NTL786849 ODH786849 OND786849 OWZ786849 PGV786849 PQR786849 QAN786849 QKJ786849 QUF786849 REB786849 RNX786849 RXT786849 SHP786849 SRL786849 TBH786849 TLD786849 TUZ786849 UEV786849 UOR786849 UYN786849 VIJ786849 VSF786849 WCB786849 WLX786849 WVT786849 L852385 JH852385 TD852385 ACZ852385 AMV852385 AWR852385 BGN852385 BQJ852385 CAF852385 CKB852385 CTX852385 DDT852385 DNP852385 DXL852385 EHH852385 ERD852385 FAZ852385 FKV852385 FUR852385 GEN852385 GOJ852385 GYF852385 HIB852385 HRX852385 IBT852385 ILP852385 IVL852385 JFH852385 JPD852385 JYZ852385 KIV852385 KSR852385 LCN852385 LMJ852385 LWF852385 MGB852385 MPX852385 MZT852385 NJP852385 NTL852385 ODH852385 OND852385 OWZ852385 PGV852385 PQR852385 QAN852385 QKJ852385 QUF852385 REB852385 RNX852385 RXT852385 SHP852385 SRL852385 TBH852385 TLD852385 TUZ852385 UEV852385 UOR852385 UYN852385 VIJ852385 VSF852385 WCB852385 WLX852385 WVT852385 L917921 JH917921 TD917921 ACZ917921 AMV917921 AWR917921 BGN917921 BQJ917921 CAF917921 CKB917921 CTX917921 DDT917921 DNP917921 DXL917921 EHH917921 ERD917921 FAZ917921 FKV917921 FUR917921 GEN917921 GOJ917921 GYF917921 HIB917921 HRX917921 IBT917921 ILP917921 IVL917921 JFH917921 JPD917921 JYZ917921 KIV917921 KSR917921 LCN917921 LMJ917921 LWF917921 MGB917921 MPX917921 MZT917921 NJP917921 NTL917921 ODH917921 OND917921 OWZ917921 PGV917921 PQR917921 QAN917921 QKJ917921 QUF917921 REB917921 RNX917921 RXT917921 SHP917921 SRL917921 TBH917921 TLD917921 TUZ917921 UEV917921 UOR917921 UYN917921 VIJ917921 VSF917921 WCB917921 WLX917921 WVT917921 L983457 JH983457 TD983457 ACZ983457 AMV983457 AWR983457 BGN983457 BQJ983457 CAF983457 CKB983457 CTX983457 DDT983457 DNP983457 DXL983457 EHH983457 ERD983457 FAZ983457 FKV983457 FUR983457 GEN983457 GOJ983457 GYF983457 HIB983457 HRX983457 IBT983457 ILP983457 IVL983457 JFH983457 JPD983457 JYZ983457 KIV983457 KSR983457 LCN983457 LMJ983457 LWF983457 MGB983457 MPX983457 MZT983457 NJP983457 NTL983457 ODH983457 OND983457 OWZ983457 PGV983457 PQR983457 QAN983457 QKJ983457 QUF983457 REB983457 RNX983457 RXT983457 SHP983457 SRL983457 TBH983457 TLD983457 TUZ983457 UEV983457 UOR983457 UYN983457 VIJ983457 VSF983457 WCB983457 WLX983457 WVT983457 L420:L423 JH420:JH423 TD420:TD423 ACZ420:ACZ423 AMV420:AMV423 AWR420:AWR423 BGN420:BGN423 BQJ420:BQJ423 CAF420:CAF423 CKB420:CKB423 CTX420:CTX423 DDT420:DDT423 DNP420:DNP423 DXL420:DXL423 EHH420:EHH423 ERD420:ERD423 FAZ420:FAZ423 FKV420:FKV423 FUR420:FUR423 GEN420:GEN423 GOJ420:GOJ423 GYF420:GYF423 HIB420:HIB423 HRX420:HRX423 IBT420:IBT423 ILP420:ILP423 IVL420:IVL423 JFH420:JFH423 JPD420:JPD423 JYZ420:JYZ423 KIV420:KIV423 KSR420:KSR423 LCN420:LCN423 LMJ420:LMJ423 LWF420:LWF423 MGB420:MGB423 MPX420:MPX423 MZT420:MZT423 NJP420:NJP423 NTL420:NTL423 ODH420:ODH423 OND420:OND423 OWZ420:OWZ423 PGV420:PGV423 PQR420:PQR423 QAN420:QAN423 QKJ420:QKJ423 QUF420:QUF423 REB420:REB423 RNX420:RNX423 RXT420:RXT423 SHP420:SHP423 SRL420:SRL423 TBH420:TBH423 TLD420:TLD423 TUZ420:TUZ423 UEV420:UEV423 UOR420:UOR423 UYN420:UYN423 VIJ420:VIJ423 VSF420:VSF423 WCB420:WCB423 WLX420:WLX423 WVT420:WVT423 L65956:L65959 JH65956:JH65959 TD65956:TD65959 ACZ65956:ACZ65959 AMV65956:AMV65959 AWR65956:AWR65959 BGN65956:BGN65959 BQJ65956:BQJ65959 CAF65956:CAF65959 CKB65956:CKB65959 CTX65956:CTX65959 DDT65956:DDT65959 DNP65956:DNP65959 DXL65956:DXL65959 EHH65956:EHH65959 ERD65956:ERD65959 FAZ65956:FAZ65959 FKV65956:FKV65959 FUR65956:FUR65959 GEN65956:GEN65959 GOJ65956:GOJ65959 GYF65956:GYF65959 HIB65956:HIB65959 HRX65956:HRX65959 IBT65956:IBT65959 ILP65956:ILP65959 IVL65956:IVL65959 JFH65956:JFH65959 JPD65956:JPD65959 JYZ65956:JYZ65959 KIV65956:KIV65959 KSR65956:KSR65959 LCN65956:LCN65959 LMJ65956:LMJ65959 LWF65956:LWF65959 MGB65956:MGB65959 MPX65956:MPX65959 MZT65956:MZT65959 NJP65956:NJP65959 NTL65956:NTL65959 ODH65956:ODH65959 OND65956:OND65959 OWZ65956:OWZ65959 PGV65956:PGV65959 PQR65956:PQR65959 QAN65956:QAN65959 QKJ65956:QKJ65959 QUF65956:QUF65959 REB65956:REB65959 RNX65956:RNX65959 RXT65956:RXT65959 SHP65956:SHP65959 SRL65956:SRL65959 TBH65956:TBH65959 TLD65956:TLD65959 TUZ65956:TUZ65959 UEV65956:UEV65959 UOR65956:UOR65959 UYN65956:UYN65959 VIJ65956:VIJ65959 VSF65956:VSF65959 WCB65956:WCB65959 WLX65956:WLX65959 WVT65956:WVT65959 L131492:L131495 JH131492:JH131495 TD131492:TD131495 ACZ131492:ACZ131495 AMV131492:AMV131495 AWR131492:AWR131495 BGN131492:BGN131495 BQJ131492:BQJ131495 CAF131492:CAF131495 CKB131492:CKB131495 CTX131492:CTX131495 DDT131492:DDT131495 DNP131492:DNP131495 DXL131492:DXL131495 EHH131492:EHH131495 ERD131492:ERD131495 FAZ131492:FAZ131495 FKV131492:FKV131495 FUR131492:FUR131495 GEN131492:GEN131495 GOJ131492:GOJ131495 GYF131492:GYF131495 HIB131492:HIB131495 HRX131492:HRX131495 IBT131492:IBT131495 ILP131492:ILP131495 IVL131492:IVL131495 JFH131492:JFH131495 JPD131492:JPD131495 JYZ131492:JYZ131495 KIV131492:KIV131495 KSR131492:KSR131495 LCN131492:LCN131495 LMJ131492:LMJ131495 LWF131492:LWF131495 MGB131492:MGB131495 MPX131492:MPX131495 MZT131492:MZT131495 NJP131492:NJP131495 NTL131492:NTL131495 ODH131492:ODH131495 OND131492:OND131495 OWZ131492:OWZ131495 PGV131492:PGV131495 PQR131492:PQR131495 QAN131492:QAN131495 QKJ131492:QKJ131495 QUF131492:QUF131495 REB131492:REB131495 RNX131492:RNX131495 RXT131492:RXT131495 SHP131492:SHP131495 SRL131492:SRL131495 TBH131492:TBH131495 TLD131492:TLD131495 TUZ131492:TUZ131495 UEV131492:UEV131495 UOR131492:UOR131495 UYN131492:UYN131495 VIJ131492:VIJ131495 VSF131492:VSF131495 WCB131492:WCB131495 WLX131492:WLX131495 WVT131492:WVT131495 L197028:L197031 JH197028:JH197031 TD197028:TD197031 ACZ197028:ACZ197031 AMV197028:AMV197031 AWR197028:AWR197031 BGN197028:BGN197031 BQJ197028:BQJ197031 CAF197028:CAF197031 CKB197028:CKB197031 CTX197028:CTX197031 DDT197028:DDT197031 DNP197028:DNP197031 DXL197028:DXL197031 EHH197028:EHH197031 ERD197028:ERD197031 FAZ197028:FAZ197031 FKV197028:FKV197031 FUR197028:FUR197031 GEN197028:GEN197031 GOJ197028:GOJ197031 GYF197028:GYF197031 HIB197028:HIB197031 HRX197028:HRX197031 IBT197028:IBT197031 ILP197028:ILP197031 IVL197028:IVL197031 JFH197028:JFH197031 JPD197028:JPD197031 JYZ197028:JYZ197031 KIV197028:KIV197031 KSR197028:KSR197031 LCN197028:LCN197031 LMJ197028:LMJ197031 LWF197028:LWF197031 MGB197028:MGB197031 MPX197028:MPX197031 MZT197028:MZT197031 NJP197028:NJP197031 NTL197028:NTL197031 ODH197028:ODH197031 OND197028:OND197031 OWZ197028:OWZ197031 PGV197028:PGV197031 PQR197028:PQR197031 QAN197028:QAN197031 QKJ197028:QKJ197031 QUF197028:QUF197031 REB197028:REB197031 RNX197028:RNX197031 RXT197028:RXT197031 SHP197028:SHP197031 SRL197028:SRL197031 TBH197028:TBH197031 TLD197028:TLD197031 TUZ197028:TUZ197031 UEV197028:UEV197031 UOR197028:UOR197031 UYN197028:UYN197031 VIJ197028:VIJ197031 VSF197028:VSF197031 WCB197028:WCB197031 WLX197028:WLX197031 WVT197028:WVT197031 L262564:L262567 JH262564:JH262567 TD262564:TD262567 ACZ262564:ACZ262567 AMV262564:AMV262567 AWR262564:AWR262567 BGN262564:BGN262567 BQJ262564:BQJ262567 CAF262564:CAF262567 CKB262564:CKB262567 CTX262564:CTX262567 DDT262564:DDT262567 DNP262564:DNP262567 DXL262564:DXL262567 EHH262564:EHH262567 ERD262564:ERD262567 FAZ262564:FAZ262567 FKV262564:FKV262567 FUR262564:FUR262567 GEN262564:GEN262567 GOJ262564:GOJ262567 GYF262564:GYF262567 HIB262564:HIB262567 HRX262564:HRX262567 IBT262564:IBT262567 ILP262564:ILP262567 IVL262564:IVL262567 JFH262564:JFH262567 JPD262564:JPD262567 JYZ262564:JYZ262567 KIV262564:KIV262567 KSR262564:KSR262567 LCN262564:LCN262567 LMJ262564:LMJ262567 LWF262564:LWF262567 MGB262564:MGB262567 MPX262564:MPX262567 MZT262564:MZT262567 NJP262564:NJP262567 NTL262564:NTL262567 ODH262564:ODH262567 OND262564:OND262567 OWZ262564:OWZ262567 PGV262564:PGV262567 PQR262564:PQR262567 QAN262564:QAN262567 QKJ262564:QKJ262567 QUF262564:QUF262567 REB262564:REB262567 RNX262564:RNX262567 RXT262564:RXT262567 SHP262564:SHP262567 SRL262564:SRL262567 TBH262564:TBH262567 TLD262564:TLD262567 TUZ262564:TUZ262567 UEV262564:UEV262567 UOR262564:UOR262567 UYN262564:UYN262567 VIJ262564:VIJ262567 VSF262564:VSF262567 WCB262564:WCB262567 WLX262564:WLX262567 WVT262564:WVT262567 L328100:L328103 JH328100:JH328103 TD328100:TD328103 ACZ328100:ACZ328103 AMV328100:AMV328103 AWR328100:AWR328103 BGN328100:BGN328103 BQJ328100:BQJ328103 CAF328100:CAF328103 CKB328100:CKB328103 CTX328100:CTX328103 DDT328100:DDT328103 DNP328100:DNP328103 DXL328100:DXL328103 EHH328100:EHH328103 ERD328100:ERD328103 FAZ328100:FAZ328103 FKV328100:FKV328103 FUR328100:FUR328103 GEN328100:GEN328103 GOJ328100:GOJ328103 GYF328100:GYF328103 HIB328100:HIB328103 HRX328100:HRX328103 IBT328100:IBT328103 ILP328100:ILP328103 IVL328100:IVL328103 JFH328100:JFH328103 JPD328100:JPD328103 JYZ328100:JYZ328103 KIV328100:KIV328103 KSR328100:KSR328103 LCN328100:LCN328103 LMJ328100:LMJ328103 LWF328100:LWF328103 MGB328100:MGB328103 MPX328100:MPX328103 MZT328100:MZT328103 NJP328100:NJP328103 NTL328100:NTL328103 ODH328100:ODH328103 OND328100:OND328103 OWZ328100:OWZ328103 PGV328100:PGV328103 PQR328100:PQR328103 QAN328100:QAN328103 QKJ328100:QKJ328103 QUF328100:QUF328103 REB328100:REB328103 RNX328100:RNX328103 RXT328100:RXT328103 SHP328100:SHP328103 SRL328100:SRL328103 TBH328100:TBH328103 TLD328100:TLD328103 TUZ328100:TUZ328103 UEV328100:UEV328103 UOR328100:UOR328103 UYN328100:UYN328103 VIJ328100:VIJ328103 VSF328100:VSF328103 WCB328100:WCB328103 WLX328100:WLX328103 WVT328100:WVT328103 L393636:L393639 JH393636:JH393639 TD393636:TD393639 ACZ393636:ACZ393639 AMV393636:AMV393639 AWR393636:AWR393639 BGN393636:BGN393639 BQJ393636:BQJ393639 CAF393636:CAF393639 CKB393636:CKB393639 CTX393636:CTX393639 DDT393636:DDT393639 DNP393636:DNP393639 DXL393636:DXL393639 EHH393636:EHH393639 ERD393636:ERD393639 FAZ393636:FAZ393639 FKV393636:FKV393639 FUR393636:FUR393639 GEN393636:GEN393639 GOJ393636:GOJ393639 GYF393636:GYF393639 HIB393636:HIB393639 HRX393636:HRX393639 IBT393636:IBT393639 ILP393636:ILP393639 IVL393636:IVL393639 JFH393636:JFH393639 JPD393636:JPD393639 JYZ393636:JYZ393639 KIV393636:KIV393639 KSR393636:KSR393639 LCN393636:LCN393639 LMJ393636:LMJ393639 LWF393636:LWF393639 MGB393636:MGB393639 MPX393636:MPX393639 MZT393636:MZT393639 NJP393636:NJP393639 NTL393636:NTL393639 ODH393636:ODH393639 OND393636:OND393639 OWZ393636:OWZ393639 PGV393636:PGV393639 PQR393636:PQR393639 QAN393636:QAN393639 QKJ393636:QKJ393639 QUF393636:QUF393639 REB393636:REB393639 RNX393636:RNX393639 RXT393636:RXT393639 SHP393636:SHP393639 SRL393636:SRL393639 TBH393636:TBH393639 TLD393636:TLD393639 TUZ393636:TUZ393639 UEV393636:UEV393639 UOR393636:UOR393639 UYN393636:UYN393639 VIJ393636:VIJ393639 VSF393636:VSF393639 WCB393636:WCB393639 WLX393636:WLX393639 WVT393636:WVT393639 L459172:L459175 JH459172:JH459175 TD459172:TD459175 ACZ459172:ACZ459175 AMV459172:AMV459175 AWR459172:AWR459175 BGN459172:BGN459175 BQJ459172:BQJ459175 CAF459172:CAF459175 CKB459172:CKB459175 CTX459172:CTX459175 DDT459172:DDT459175 DNP459172:DNP459175 DXL459172:DXL459175 EHH459172:EHH459175 ERD459172:ERD459175 FAZ459172:FAZ459175 FKV459172:FKV459175 FUR459172:FUR459175 GEN459172:GEN459175 GOJ459172:GOJ459175 GYF459172:GYF459175 HIB459172:HIB459175 HRX459172:HRX459175 IBT459172:IBT459175 ILP459172:ILP459175 IVL459172:IVL459175 JFH459172:JFH459175 JPD459172:JPD459175 JYZ459172:JYZ459175 KIV459172:KIV459175 KSR459172:KSR459175 LCN459172:LCN459175 LMJ459172:LMJ459175 LWF459172:LWF459175 MGB459172:MGB459175 MPX459172:MPX459175 MZT459172:MZT459175 NJP459172:NJP459175 NTL459172:NTL459175 ODH459172:ODH459175 OND459172:OND459175 OWZ459172:OWZ459175 PGV459172:PGV459175 PQR459172:PQR459175 QAN459172:QAN459175 QKJ459172:QKJ459175 QUF459172:QUF459175 REB459172:REB459175 RNX459172:RNX459175 RXT459172:RXT459175 SHP459172:SHP459175 SRL459172:SRL459175 TBH459172:TBH459175 TLD459172:TLD459175 TUZ459172:TUZ459175 UEV459172:UEV459175 UOR459172:UOR459175 UYN459172:UYN459175 VIJ459172:VIJ459175 VSF459172:VSF459175 WCB459172:WCB459175 WLX459172:WLX459175 WVT459172:WVT459175 L524708:L524711 JH524708:JH524711 TD524708:TD524711 ACZ524708:ACZ524711 AMV524708:AMV524711 AWR524708:AWR524711 BGN524708:BGN524711 BQJ524708:BQJ524711 CAF524708:CAF524711 CKB524708:CKB524711 CTX524708:CTX524711 DDT524708:DDT524711 DNP524708:DNP524711 DXL524708:DXL524711 EHH524708:EHH524711 ERD524708:ERD524711 FAZ524708:FAZ524711 FKV524708:FKV524711 FUR524708:FUR524711 GEN524708:GEN524711 GOJ524708:GOJ524711 GYF524708:GYF524711 HIB524708:HIB524711 HRX524708:HRX524711 IBT524708:IBT524711 ILP524708:ILP524711 IVL524708:IVL524711 JFH524708:JFH524711 JPD524708:JPD524711 JYZ524708:JYZ524711 KIV524708:KIV524711 KSR524708:KSR524711 LCN524708:LCN524711 LMJ524708:LMJ524711 LWF524708:LWF524711 MGB524708:MGB524711 MPX524708:MPX524711 MZT524708:MZT524711 NJP524708:NJP524711 NTL524708:NTL524711 ODH524708:ODH524711 OND524708:OND524711 OWZ524708:OWZ524711 PGV524708:PGV524711 PQR524708:PQR524711 QAN524708:QAN524711 QKJ524708:QKJ524711 QUF524708:QUF524711 REB524708:REB524711 RNX524708:RNX524711 RXT524708:RXT524711 SHP524708:SHP524711 SRL524708:SRL524711 TBH524708:TBH524711 TLD524708:TLD524711 TUZ524708:TUZ524711 UEV524708:UEV524711 UOR524708:UOR524711 UYN524708:UYN524711 VIJ524708:VIJ524711 VSF524708:VSF524711 WCB524708:WCB524711 WLX524708:WLX524711 WVT524708:WVT524711 L590244:L590247 JH590244:JH590247 TD590244:TD590247 ACZ590244:ACZ590247 AMV590244:AMV590247 AWR590244:AWR590247 BGN590244:BGN590247 BQJ590244:BQJ590247 CAF590244:CAF590247 CKB590244:CKB590247 CTX590244:CTX590247 DDT590244:DDT590247 DNP590244:DNP590247 DXL590244:DXL590247 EHH590244:EHH590247 ERD590244:ERD590247 FAZ590244:FAZ590247 FKV590244:FKV590247 FUR590244:FUR590247 GEN590244:GEN590247 GOJ590244:GOJ590247 GYF590244:GYF590247 HIB590244:HIB590247 HRX590244:HRX590247 IBT590244:IBT590247 ILP590244:ILP590247 IVL590244:IVL590247 JFH590244:JFH590247 JPD590244:JPD590247 JYZ590244:JYZ590247 KIV590244:KIV590247 KSR590244:KSR590247 LCN590244:LCN590247 LMJ590244:LMJ590247 LWF590244:LWF590247 MGB590244:MGB590247 MPX590244:MPX590247 MZT590244:MZT590247 NJP590244:NJP590247 NTL590244:NTL590247 ODH590244:ODH590247 OND590244:OND590247 OWZ590244:OWZ590247 PGV590244:PGV590247 PQR590244:PQR590247 QAN590244:QAN590247 QKJ590244:QKJ590247 QUF590244:QUF590247 REB590244:REB590247 RNX590244:RNX590247 RXT590244:RXT590247 SHP590244:SHP590247 SRL590244:SRL590247 TBH590244:TBH590247 TLD590244:TLD590247 TUZ590244:TUZ590247 UEV590244:UEV590247 UOR590244:UOR590247 UYN590244:UYN590247 VIJ590244:VIJ590247 VSF590244:VSF590247 WCB590244:WCB590247 WLX590244:WLX590247 WVT590244:WVT590247 L655780:L655783 JH655780:JH655783 TD655780:TD655783 ACZ655780:ACZ655783 AMV655780:AMV655783 AWR655780:AWR655783 BGN655780:BGN655783 BQJ655780:BQJ655783 CAF655780:CAF655783 CKB655780:CKB655783 CTX655780:CTX655783 DDT655780:DDT655783 DNP655780:DNP655783 DXL655780:DXL655783 EHH655780:EHH655783 ERD655780:ERD655783 FAZ655780:FAZ655783 FKV655780:FKV655783 FUR655780:FUR655783 GEN655780:GEN655783 GOJ655780:GOJ655783 GYF655780:GYF655783 HIB655780:HIB655783 HRX655780:HRX655783 IBT655780:IBT655783 ILP655780:ILP655783 IVL655780:IVL655783 JFH655780:JFH655783 JPD655780:JPD655783 JYZ655780:JYZ655783 KIV655780:KIV655783 KSR655780:KSR655783 LCN655780:LCN655783 LMJ655780:LMJ655783 LWF655780:LWF655783 MGB655780:MGB655783 MPX655780:MPX655783 MZT655780:MZT655783 NJP655780:NJP655783 NTL655780:NTL655783 ODH655780:ODH655783 OND655780:OND655783 OWZ655780:OWZ655783 PGV655780:PGV655783 PQR655780:PQR655783 QAN655780:QAN655783 QKJ655780:QKJ655783 QUF655780:QUF655783 REB655780:REB655783 RNX655780:RNX655783 RXT655780:RXT655783 SHP655780:SHP655783 SRL655780:SRL655783 TBH655780:TBH655783 TLD655780:TLD655783 TUZ655780:TUZ655783 UEV655780:UEV655783 UOR655780:UOR655783 UYN655780:UYN655783 VIJ655780:VIJ655783 VSF655780:VSF655783 WCB655780:WCB655783 WLX655780:WLX655783 WVT655780:WVT655783 L721316:L721319 JH721316:JH721319 TD721316:TD721319 ACZ721316:ACZ721319 AMV721316:AMV721319 AWR721316:AWR721319 BGN721316:BGN721319 BQJ721316:BQJ721319 CAF721316:CAF721319 CKB721316:CKB721319 CTX721316:CTX721319 DDT721316:DDT721319 DNP721316:DNP721319 DXL721316:DXL721319 EHH721316:EHH721319 ERD721316:ERD721319 FAZ721316:FAZ721319 FKV721316:FKV721319 FUR721316:FUR721319 GEN721316:GEN721319 GOJ721316:GOJ721319 GYF721316:GYF721319 HIB721316:HIB721319 HRX721316:HRX721319 IBT721316:IBT721319 ILP721316:ILP721319 IVL721316:IVL721319 JFH721316:JFH721319 JPD721316:JPD721319 JYZ721316:JYZ721319 KIV721316:KIV721319 KSR721316:KSR721319 LCN721316:LCN721319 LMJ721316:LMJ721319 LWF721316:LWF721319 MGB721316:MGB721319 MPX721316:MPX721319 MZT721316:MZT721319 NJP721316:NJP721319 NTL721316:NTL721319 ODH721316:ODH721319 OND721316:OND721319 OWZ721316:OWZ721319 PGV721316:PGV721319 PQR721316:PQR721319 QAN721316:QAN721319 QKJ721316:QKJ721319 QUF721316:QUF721319 REB721316:REB721319 RNX721316:RNX721319 RXT721316:RXT721319 SHP721316:SHP721319 SRL721316:SRL721319 TBH721316:TBH721319 TLD721316:TLD721319 TUZ721316:TUZ721319 UEV721316:UEV721319 UOR721316:UOR721319 UYN721316:UYN721319 VIJ721316:VIJ721319 VSF721316:VSF721319 WCB721316:WCB721319 WLX721316:WLX721319 WVT721316:WVT721319 L786852:L786855 JH786852:JH786855 TD786852:TD786855 ACZ786852:ACZ786855 AMV786852:AMV786855 AWR786852:AWR786855 BGN786852:BGN786855 BQJ786852:BQJ786855 CAF786852:CAF786855 CKB786852:CKB786855 CTX786852:CTX786855 DDT786852:DDT786855 DNP786852:DNP786855 DXL786852:DXL786855 EHH786852:EHH786855 ERD786852:ERD786855 FAZ786852:FAZ786855 FKV786852:FKV786855 FUR786852:FUR786855 GEN786852:GEN786855 GOJ786852:GOJ786855 GYF786852:GYF786855 HIB786852:HIB786855 HRX786852:HRX786855 IBT786852:IBT786855 ILP786852:ILP786855 IVL786852:IVL786855 JFH786852:JFH786855 JPD786852:JPD786855 JYZ786852:JYZ786855 KIV786852:KIV786855 KSR786852:KSR786855 LCN786852:LCN786855 LMJ786852:LMJ786855 LWF786852:LWF786855 MGB786852:MGB786855 MPX786852:MPX786855 MZT786852:MZT786855 NJP786852:NJP786855 NTL786852:NTL786855 ODH786852:ODH786855 OND786852:OND786855 OWZ786852:OWZ786855 PGV786852:PGV786855 PQR786852:PQR786855 QAN786852:QAN786855 QKJ786852:QKJ786855 QUF786852:QUF786855 REB786852:REB786855 RNX786852:RNX786855 RXT786852:RXT786855 SHP786852:SHP786855 SRL786852:SRL786855 TBH786852:TBH786855 TLD786852:TLD786855 TUZ786852:TUZ786855 UEV786852:UEV786855 UOR786852:UOR786855 UYN786852:UYN786855 VIJ786852:VIJ786855 VSF786852:VSF786855 WCB786852:WCB786855 WLX786852:WLX786855 WVT786852:WVT786855 L852388:L852391 JH852388:JH852391 TD852388:TD852391 ACZ852388:ACZ852391 AMV852388:AMV852391 AWR852388:AWR852391 BGN852388:BGN852391 BQJ852388:BQJ852391 CAF852388:CAF852391 CKB852388:CKB852391 CTX852388:CTX852391 DDT852388:DDT852391 DNP852388:DNP852391 DXL852388:DXL852391 EHH852388:EHH852391 ERD852388:ERD852391 FAZ852388:FAZ852391 FKV852388:FKV852391 FUR852388:FUR852391 GEN852388:GEN852391 GOJ852388:GOJ852391 GYF852388:GYF852391 HIB852388:HIB852391 HRX852388:HRX852391 IBT852388:IBT852391 ILP852388:ILP852391 IVL852388:IVL852391 JFH852388:JFH852391 JPD852388:JPD852391 JYZ852388:JYZ852391 KIV852388:KIV852391 KSR852388:KSR852391 LCN852388:LCN852391 LMJ852388:LMJ852391 LWF852388:LWF852391 MGB852388:MGB852391 MPX852388:MPX852391 MZT852388:MZT852391 NJP852388:NJP852391 NTL852388:NTL852391 ODH852388:ODH852391 OND852388:OND852391 OWZ852388:OWZ852391 PGV852388:PGV852391 PQR852388:PQR852391 QAN852388:QAN852391 QKJ852388:QKJ852391 QUF852388:QUF852391 REB852388:REB852391 RNX852388:RNX852391 RXT852388:RXT852391 SHP852388:SHP852391 SRL852388:SRL852391 TBH852388:TBH852391 TLD852388:TLD852391 TUZ852388:TUZ852391 UEV852388:UEV852391 UOR852388:UOR852391 UYN852388:UYN852391 VIJ852388:VIJ852391 VSF852388:VSF852391 WCB852388:WCB852391 WLX852388:WLX852391 WVT852388:WVT852391 L917924:L917927 JH917924:JH917927 TD917924:TD917927 ACZ917924:ACZ917927 AMV917924:AMV917927 AWR917924:AWR917927 BGN917924:BGN917927 BQJ917924:BQJ917927 CAF917924:CAF917927 CKB917924:CKB917927 CTX917924:CTX917927 DDT917924:DDT917927 DNP917924:DNP917927 DXL917924:DXL917927 EHH917924:EHH917927 ERD917924:ERD917927 FAZ917924:FAZ917927 FKV917924:FKV917927 FUR917924:FUR917927 GEN917924:GEN917927 GOJ917924:GOJ917927 GYF917924:GYF917927 HIB917924:HIB917927 HRX917924:HRX917927 IBT917924:IBT917927 ILP917924:ILP917927 IVL917924:IVL917927 JFH917924:JFH917927 JPD917924:JPD917927 JYZ917924:JYZ917927 KIV917924:KIV917927 KSR917924:KSR917927 LCN917924:LCN917927 LMJ917924:LMJ917927 LWF917924:LWF917927 MGB917924:MGB917927 MPX917924:MPX917927 MZT917924:MZT917927 NJP917924:NJP917927 NTL917924:NTL917927 ODH917924:ODH917927 OND917924:OND917927 OWZ917924:OWZ917927 PGV917924:PGV917927 PQR917924:PQR917927 QAN917924:QAN917927 QKJ917924:QKJ917927 QUF917924:QUF917927 REB917924:REB917927 RNX917924:RNX917927 RXT917924:RXT917927 SHP917924:SHP917927 SRL917924:SRL917927 TBH917924:TBH917927 TLD917924:TLD917927 TUZ917924:TUZ917927 UEV917924:UEV917927 UOR917924:UOR917927 UYN917924:UYN917927 VIJ917924:VIJ917927 VSF917924:VSF917927 WCB917924:WCB917927 WLX917924:WLX917927 WVT917924:WVT917927 L983460:L983463 JH983460:JH983463 TD983460:TD983463 ACZ983460:ACZ983463 AMV983460:AMV983463 AWR983460:AWR983463 BGN983460:BGN983463 BQJ983460:BQJ983463 CAF983460:CAF983463 CKB983460:CKB983463 CTX983460:CTX983463 DDT983460:DDT983463 DNP983460:DNP983463 DXL983460:DXL983463 EHH983460:EHH983463 ERD983460:ERD983463 FAZ983460:FAZ983463 FKV983460:FKV983463 FUR983460:FUR983463 GEN983460:GEN983463 GOJ983460:GOJ983463 GYF983460:GYF983463 HIB983460:HIB983463 HRX983460:HRX983463 IBT983460:IBT983463 ILP983460:ILP983463 IVL983460:IVL983463 JFH983460:JFH983463 JPD983460:JPD983463 JYZ983460:JYZ983463 KIV983460:KIV983463 KSR983460:KSR983463 LCN983460:LCN983463 LMJ983460:LMJ983463 LWF983460:LWF983463 MGB983460:MGB983463 MPX983460:MPX983463 MZT983460:MZT983463 NJP983460:NJP983463 NTL983460:NTL983463 ODH983460:ODH983463 OND983460:OND983463 OWZ983460:OWZ983463 PGV983460:PGV983463 PQR983460:PQR983463 QAN983460:QAN983463 QKJ983460:QKJ983463 QUF983460:QUF983463 REB983460:REB983463 RNX983460:RNX983463 RXT983460:RXT983463 SHP983460:SHP983463 SRL983460:SRL983463 TBH983460:TBH983463 TLD983460:TLD983463 TUZ983460:TUZ983463 UEV983460:UEV983463 UOR983460:UOR983463 UYN983460:UYN983463 VIJ983460:VIJ983463 VSF983460:VSF983463 WCB983460:WCB983463 WLX983460:WLX983463 WVT983460:WVT983463 L455 JH455 TD455 ACZ455 AMV455 AWR455 BGN455 BQJ455 CAF455 CKB455 CTX455 DDT455 DNP455 DXL455 EHH455 ERD455 FAZ455 FKV455 FUR455 GEN455 GOJ455 GYF455 HIB455 HRX455 IBT455 ILP455 IVL455 JFH455 JPD455 JYZ455 KIV455 KSR455 LCN455 LMJ455 LWF455 MGB455 MPX455 MZT455 NJP455 NTL455 ODH455 OND455 OWZ455 PGV455 PQR455 QAN455 QKJ455 QUF455 REB455 RNX455 RXT455 SHP455 SRL455 TBH455 TLD455 TUZ455 UEV455 UOR455 UYN455 VIJ455 VSF455 WCB455 WLX455 WVT455 L65991 JH65991 TD65991 ACZ65991 AMV65991 AWR65991 BGN65991 BQJ65991 CAF65991 CKB65991 CTX65991 DDT65991 DNP65991 DXL65991 EHH65991 ERD65991 FAZ65991 FKV65991 FUR65991 GEN65991 GOJ65991 GYF65991 HIB65991 HRX65991 IBT65991 ILP65991 IVL65991 JFH65991 JPD65991 JYZ65991 KIV65991 KSR65991 LCN65991 LMJ65991 LWF65991 MGB65991 MPX65991 MZT65991 NJP65991 NTL65991 ODH65991 OND65991 OWZ65991 PGV65991 PQR65991 QAN65991 QKJ65991 QUF65991 REB65991 RNX65991 RXT65991 SHP65991 SRL65991 TBH65991 TLD65991 TUZ65991 UEV65991 UOR65991 UYN65991 VIJ65991 VSF65991 WCB65991 WLX65991 WVT65991 L131527 JH131527 TD131527 ACZ131527 AMV131527 AWR131527 BGN131527 BQJ131527 CAF131527 CKB131527 CTX131527 DDT131527 DNP131527 DXL131527 EHH131527 ERD131527 FAZ131527 FKV131527 FUR131527 GEN131527 GOJ131527 GYF131527 HIB131527 HRX131527 IBT131527 ILP131527 IVL131527 JFH131527 JPD131527 JYZ131527 KIV131527 KSR131527 LCN131527 LMJ131527 LWF131527 MGB131527 MPX131527 MZT131527 NJP131527 NTL131527 ODH131527 OND131527 OWZ131527 PGV131527 PQR131527 QAN131527 QKJ131527 QUF131527 REB131527 RNX131527 RXT131527 SHP131527 SRL131527 TBH131527 TLD131527 TUZ131527 UEV131527 UOR131527 UYN131527 VIJ131527 VSF131527 WCB131527 WLX131527 WVT131527 L197063 JH197063 TD197063 ACZ197063 AMV197063 AWR197063 BGN197063 BQJ197063 CAF197063 CKB197063 CTX197063 DDT197063 DNP197063 DXL197063 EHH197063 ERD197063 FAZ197063 FKV197063 FUR197063 GEN197063 GOJ197063 GYF197063 HIB197063 HRX197063 IBT197063 ILP197063 IVL197063 JFH197063 JPD197063 JYZ197063 KIV197063 KSR197063 LCN197063 LMJ197063 LWF197063 MGB197063 MPX197063 MZT197063 NJP197063 NTL197063 ODH197063 OND197063 OWZ197063 PGV197063 PQR197063 QAN197063 QKJ197063 QUF197063 REB197063 RNX197063 RXT197063 SHP197063 SRL197063 TBH197063 TLD197063 TUZ197063 UEV197063 UOR197063 UYN197063 VIJ197063 VSF197063 WCB197063 WLX197063 WVT197063 L262599 JH262599 TD262599 ACZ262599 AMV262599 AWR262599 BGN262599 BQJ262599 CAF262599 CKB262599 CTX262599 DDT262599 DNP262599 DXL262599 EHH262599 ERD262599 FAZ262599 FKV262599 FUR262599 GEN262599 GOJ262599 GYF262599 HIB262599 HRX262599 IBT262599 ILP262599 IVL262599 JFH262599 JPD262599 JYZ262599 KIV262599 KSR262599 LCN262599 LMJ262599 LWF262599 MGB262599 MPX262599 MZT262599 NJP262599 NTL262599 ODH262599 OND262599 OWZ262599 PGV262599 PQR262599 QAN262599 QKJ262599 QUF262599 REB262599 RNX262599 RXT262599 SHP262599 SRL262599 TBH262599 TLD262599 TUZ262599 UEV262599 UOR262599 UYN262599 VIJ262599 VSF262599 WCB262599 WLX262599 WVT262599 L328135 JH328135 TD328135 ACZ328135 AMV328135 AWR328135 BGN328135 BQJ328135 CAF328135 CKB328135 CTX328135 DDT328135 DNP328135 DXL328135 EHH328135 ERD328135 FAZ328135 FKV328135 FUR328135 GEN328135 GOJ328135 GYF328135 HIB328135 HRX328135 IBT328135 ILP328135 IVL328135 JFH328135 JPD328135 JYZ328135 KIV328135 KSR328135 LCN328135 LMJ328135 LWF328135 MGB328135 MPX328135 MZT328135 NJP328135 NTL328135 ODH328135 OND328135 OWZ328135 PGV328135 PQR328135 QAN328135 QKJ328135 QUF328135 REB328135 RNX328135 RXT328135 SHP328135 SRL328135 TBH328135 TLD328135 TUZ328135 UEV328135 UOR328135 UYN328135 VIJ328135 VSF328135 WCB328135 WLX328135 WVT328135 L393671 JH393671 TD393671 ACZ393671 AMV393671 AWR393671 BGN393671 BQJ393671 CAF393671 CKB393671 CTX393671 DDT393671 DNP393671 DXL393671 EHH393671 ERD393671 FAZ393671 FKV393671 FUR393671 GEN393671 GOJ393671 GYF393671 HIB393671 HRX393671 IBT393671 ILP393671 IVL393671 JFH393671 JPD393671 JYZ393671 KIV393671 KSR393671 LCN393671 LMJ393671 LWF393671 MGB393671 MPX393671 MZT393671 NJP393671 NTL393671 ODH393671 OND393671 OWZ393671 PGV393671 PQR393671 QAN393671 QKJ393671 QUF393671 REB393671 RNX393671 RXT393671 SHP393671 SRL393671 TBH393671 TLD393671 TUZ393671 UEV393671 UOR393671 UYN393671 VIJ393671 VSF393671 WCB393671 WLX393671 WVT393671 L459207 JH459207 TD459207 ACZ459207 AMV459207 AWR459207 BGN459207 BQJ459207 CAF459207 CKB459207 CTX459207 DDT459207 DNP459207 DXL459207 EHH459207 ERD459207 FAZ459207 FKV459207 FUR459207 GEN459207 GOJ459207 GYF459207 HIB459207 HRX459207 IBT459207 ILP459207 IVL459207 JFH459207 JPD459207 JYZ459207 KIV459207 KSR459207 LCN459207 LMJ459207 LWF459207 MGB459207 MPX459207 MZT459207 NJP459207 NTL459207 ODH459207 OND459207 OWZ459207 PGV459207 PQR459207 QAN459207 QKJ459207 QUF459207 REB459207 RNX459207 RXT459207 SHP459207 SRL459207 TBH459207 TLD459207 TUZ459207 UEV459207 UOR459207 UYN459207 VIJ459207 VSF459207 WCB459207 WLX459207 WVT459207 L524743 JH524743 TD524743 ACZ524743 AMV524743 AWR524743 BGN524743 BQJ524743 CAF524743 CKB524743 CTX524743 DDT524743 DNP524743 DXL524743 EHH524743 ERD524743 FAZ524743 FKV524743 FUR524743 GEN524743 GOJ524743 GYF524743 HIB524743 HRX524743 IBT524743 ILP524743 IVL524743 JFH524743 JPD524743 JYZ524743 KIV524743 KSR524743 LCN524743 LMJ524743 LWF524743 MGB524743 MPX524743 MZT524743 NJP524743 NTL524743 ODH524743 OND524743 OWZ524743 PGV524743 PQR524743 QAN524743 QKJ524743 QUF524743 REB524743 RNX524743 RXT524743 SHP524743 SRL524743 TBH524743 TLD524743 TUZ524743 UEV524743 UOR524743 UYN524743 VIJ524743 VSF524743 WCB524743 WLX524743 WVT524743 L590279 JH590279 TD590279 ACZ590279 AMV590279 AWR590279 BGN590279 BQJ590279 CAF590279 CKB590279 CTX590279 DDT590279 DNP590279 DXL590279 EHH590279 ERD590279 FAZ590279 FKV590279 FUR590279 GEN590279 GOJ590279 GYF590279 HIB590279 HRX590279 IBT590279 ILP590279 IVL590279 JFH590279 JPD590279 JYZ590279 KIV590279 KSR590279 LCN590279 LMJ590279 LWF590279 MGB590279 MPX590279 MZT590279 NJP590279 NTL590279 ODH590279 OND590279 OWZ590279 PGV590279 PQR590279 QAN590279 QKJ590279 QUF590279 REB590279 RNX590279 RXT590279 SHP590279 SRL590279 TBH590279 TLD590279 TUZ590279 UEV590279 UOR590279 UYN590279 VIJ590279 VSF590279 WCB590279 WLX590279 WVT590279 L655815 JH655815 TD655815 ACZ655815 AMV655815 AWR655815 BGN655815 BQJ655815 CAF655815 CKB655815 CTX655815 DDT655815 DNP655815 DXL655815 EHH655815 ERD655815 FAZ655815 FKV655815 FUR655815 GEN655815 GOJ655815 GYF655815 HIB655815 HRX655815 IBT655815 ILP655815 IVL655815 JFH655815 JPD655815 JYZ655815 KIV655815 KSR655815 LCN655815 LMJ655815 LWF655815 MGB655815 MPX655815 MZT655815 NJP655815 NTL655815 ODH655815 OND655815 OWZ655815 PGV655815 PQR655815 QAN655815 QKJ655815 QUF655815 REB655815 RNX655815 RXT655815 SHP655815 SRL655815 TBH655815 TLD655815 TUZ655815 UEV655815 UOR655815 UYN655815 VIJ655815 VSF655815 WCB655815 WLX655815 WVT655815 L721351 JH721351 TD721351 ACZ721351 AMV721351 AWR721351 BGN721351 BQJ721351 CAF721351 CKB721351 CTX721351 DDT721351 DNP721351 DXL721351 EHH721351 ERD721351 FAZ721351 FKV721351 FUR721351 GEN721351 GOJ721351 GYF721351 HIB721351 HRX721351 IBT721351 ILP721351 IVL721351 JFH721351 JPD721351 JYZ721351 KIV721351 KSR721351 LCN721351 LMJ721351 LWF721351 MGB721351 MPX721351 MZT721351 NJP721351 NTL721351 ODH721351 OND721351 OWZ721351 PGV721351 PQR721351 QAN721351 QKJ721351 QUF721351 REB721351 RNX721351 RXT721351 SHP721351 SRL721351 TBH721351 TLD721351 TUZ721351 UEV721351 UOR721351 UYN721351 VIJ721351 VSF721351 WCB721351 WLX721351 WVT721351 L786887 JH786887 TD786887 ACZ786887 AMV786887 AWR786887 BGN786887 BQJ786887 CAF786887 CKB786887 CTX786887 DDT786887 DNP786887 DXL786887 EHH786887 ERD786887 FAZ786887 FKV786887 FUR786887 GEN786887 GOJ786887 GYF786887 HIB786887 HRX786887 IBT786887 ILP786887 IVL786887 JFH786887 JPD786887 JYZ786887 KIV786887 KSR786887 LCN786887 LMJ786887 LWF786887 MGB786887 MPX786887 MZT786887 NJP786887 NTL786887 ODH786887 OND786887 OWZ786887 PGV786887 PQR786887 QAN786887 QKJ786887 QUF786887 REB786887 RNX786887 RXT786887 SHP786887 SRL786887 TBH786887 TLD786887 TUZ786887 UEV786887 UOR786887 UYN786887 VIJ786887 VSF786887 WCB786887 WLX786887 WVT786887 L852423 JH852423 TD852423 ACZ852423 AMV852423 AWR852423 BGN852423 BQJ852423 CAF852423 CKB852423 CTX852423 DDT852423 DNP852423 DXL852423 EHH852423 ERD852423 FAZ852423 FKV852423 FUR852423 GEN852423 GOJ852423 GYF852423 HIB852423 HRX852423 IBT852423 ILP852423 IVL852423 JFH852423 JPD852423 JYZ852423 KIV852423 KSR852423 LCN852423 LMJ852423 LWF852423 MGB852423 MPX852423 MZT852423 NJP852423 NTL852423 ODH852423 OND852423 OWZ852423 PGV852423 PQR852423 QAN852423 QKJ852423 QUF852423 REB852423 RNX852423 RXT852423 SHP852423 SRL852423 TBH852423 TLD852423 TUZ852423 UEV852423 UOR852423 UYN852423 VIJ852423 VSF852423 WCB852423 WLX852423 WVT852423 L917959 JH917959 TD917959 ACZ917959 AMV917959 AWR917959 BGN917959 BQJ917959 CAF917959 CKB917959 CTX917959 DDT917959 DNP917959 DXL917959 EHH917959 ERD917959 FAZ917959 FKV917959 FUR917959 GEN917959 GOJ917959 GYF917959 HIB917959 HRX917959 IBT917959 ILP917959 IVL917959 JFH917959 JPD917959 JYZ917959 KIV917959 KSR917959 LCN917959 LMJ917959 LWF917959 MGB917959 MPX917959 MZT917959 NJP917959 NTL917959 ODH917959 OND917959 OWZ917959 PGV917959 PQR917959 QAN917959 QKJ917959 QUF917959 REB917959 RNX917959 RXT917959 SHP917959 SRL917959 TBH917959 TLD917959 TUZ917959 UEV917959 UOR917959 UYN917959 VIJ917959 VSF917959 WCB917959 WLX917959 WVT917959 L983495 JH983495 TD983495 ACZ983495 AMV983495 AWR983495 BGN983495 BQJ983495 CAF983495 CKB983495 CTX983495 DDT983495 DNP983495 DXL983495 EHH983495 ERD983495 FAZ983495 FKV983495 FUR983495 GEN983495 GOJ983495 GYF983495 HIB983495 HRX983495 IBT983495 ILP983495 IVL983495 JFH983495 JPD983495 JYZ983495 KIV983495 KSR983495 LCN983495 LMJ983495 LWF983495 MGB983495 MPX983495 MZT983495 NJP983495 NTL983495 ODH983495 OND983495 OWZ983495 PGV983495 PQR983495 QAN983495 QKJ983495 QUF983495 REB983495 RNX983495 RXT983495 SHP983495 SRL983495 TBH983495 TLD983495 TUZ983495 UEV983495 UOR983495 UYN983495 VIJ983495 VSF983495 WCB983495 WLX983495 WVT983495 Q356 JM356 TI356 ADE356 ANA356 AWW356 BGS356 BQO356 CAK356 CKG356 CUC356 DDY356 DNU356 DXQ356 EHM356 ERI356 FBE356 FLA356 FUW356 GES356 GOO356 GYK356 HIG356 HSC356 IBY356 ILU356 IVQ356 JFM356 JPI356 JZE356 KJA356 KSW356 LCS356 LMO356 LWK356 MGG356 MQC356 MZY356 NJU356 NTQ356 ODM356 ONI356 OXE356 PHA356 PQW356 QAS356 QKO356 QUK356 REG356 ROC356 RXY356 SHU356 SRQ356 TBM356 TLI356 TVE356 UFA356 UOW356 UYS356 VIO356 VSK356 WCG356 WMC356 WVY356 Q65892 JM65892 TI65892 ADE65892 ANA65892 AWW65892 BGS65892 BQO65892 CAK65892 CKG65892 CUC65892 DDY65892 DNU65892 DXQ65892 EHM65892 ERI65892 FBE65892 FLA65892 FUW65892 GES65892 GOO65892 GYK65892 HIG65892 HSC65892 IBY65892 ILU65892 IVQ65892 JFM65892 JPI65892 JZE65892 KJA65892 KSW65892 LCS65892 LMO65892 LWK65892 MGG65892 MQC65892 MZY65892 NJU65892 NTQ65892 ODM65892 ONI65892 OXE65892 PHA65892 PQW65892 QAS65892 QKO65892 QUK65892 REG65892 ROC65892 RXY65892 SHU65892 SRQ65892 TBM65892 TLI65892 TVE65892 UFA65892 UOW65892 UYS65892 VIO65892 VSK65892 WCG65892 WMC65892 WVY65892 Q131428 JM131428 TI131428 ADE131428 ANA131428 AWW131428 BGS131428 BQO131428 CAK131428 CKG131428 CUC131428 DDY131428 DNU131428 DXQ131428 EHM131428 ERI131428 FBE131428 FLA131428 FUW131428 GES131428 GOO131428 GYK131428 HIG131428 HSC131428 IBY131428 ILU131428 IVQ131428 JFM131428 JPI131428 JZE131428 KJA131428 KSW131428 LCS131428 LMO131428 LWK131428 MGG131428 MQC131428 MZY131428 NJU131428 NTQ131428 ODM131428 ONI131428 OXE131428 PHA131428 PQW131428 QAS131428 QKO131428 QUK131428 REG131428 ROC131428 RXY131428 SHU131428 SRQ131428 TBM131428 TLI131428 TVE131428 UFA131428 UOW131428 UYS131428 VIO131428 VSK131428 WCG131428 WMC131428 WVY131428 Q196964 JM196964 TI196964 ADE196964 ANA196964 AWW196964 BGS196964 BQO196964 CAK196964 CKG196964 CUC196964 DDY196964 DNU196964 DXQ196964 EHM196964 ERI196964 FBE196964 FLA196964 FUW196964 GES196964 GOO196964 GYK196964 HIG196964 HSC196964 IBY196964 ILU196964 IVQ196964 JFM196964 JPI196964 JZE196964 KJA196964 KSW196964 LCS196964 LMO196964 LWK196964 MGG196964 MQC196964 MZY196964 NJU196964 NTQ196964 ODM196964 ONI196964 OXE196964 PHA196964 PQW196964 QAS196964 QKO196964 QUK196964 REG196964 ROC196964 RXY196964 SHU196964 SRQ196964 TBM196964 TLI196964 TVE196964 UFA196964 UOW196964 UYS196964 VIO196964 VSK196964 WCG196964 WMC196964 WVY196964 Q262500 JM262500 TI262500 ADE262500 ANA262500 AWW262500 BGS262500 BQO262500 CAK262500 CKG262500 CUC262500 DDY262500 DNU262500 DXQ262500 EHM262500 ERI262500 FBE262500 FLA262500 FUW262500 GES262500 GOO262500 GYK262500 HIG262500 HSC262500 IBY262500 ILU262500 IVQ262500 JFM262500 JPI262500 JZE262500 KJA262500 KSW262500 LCS262500 LMO262500 LWK262500 MGG262500 MQC262500 MZY262500 NJU262500 NTQ262500 ODM262500 ONI262500 OXE262500 PHA262500 PQW262500 QAS262500 QKO262500 QUK262500 REG262500 ROC262500 RXY262500 SHU262500 SRQ262500 TBM262500 TLI262500 TVE262500 UFA262500 UOW262500 UYS262500 VIO262500 VSK262500 WCG262500 WMC262500 WVY262500 Q328036 JM328036 TI328036 ADE328036 ANA328036 AWW328036 BGS328036 BQO328036 CAK328036 CKG328036 CUC328036 DDY328036 DNU328036 DXQ328036 EHM328036 ERI328036 FBE328036 FLA328036 FUW328036 GES328036 GOO328036 GYK328036 HIG328036 HSC328036 IBY328036 ILU328036 IVQ328036 JFM328036 JPI328036 JZE328036 KJA328036 KSW328036 LCS328036 LMO328036 LWK328036 MGG328036 MQC328036 MZY328036 NJU328036 NTQ328036 ODM328036 ONI328036 OXE328036 PHA328036 PQW328036 QAS328036 QKO328036 QUK328036 REG328036 ROC328036 RXY328036 SHU328036 SRQ328036 TBM328036 TLI328036 TVE328036 UFA328036 UOW328036 UYS328036 VIO328036 VSK328036 WCG328036 WMC328036 WVY328036 Q393572 JM393572 TI393572 ADE393572 ANA393572 AWW393572 BGS393572 BQO393572 CAK393572 CKG393572 CUC393572 DDY393572 DNU393572 DXQ393572 EHM393572 ERI393572 FBE393572 FLA393572 FUW393572 GES393572 GOO393572 GYK393572 HIG393572 HSC393572 IBY393572 ILU393572 IVQ393572 JFM393572 JPI393572 JZE393572 KJA393572 KSW393572 LCS393572 LMO393572 LWK393572 MGG393572 MQC393572 MZY393572 NJU393572 NTQ393572 ODM393572 ONI393572 OXE393572 PHA393572 PQW393572 QAS393572 QKO393572 QUK393572 REG393572 ROC393572 RXY393572 SHU393572 SRQ393572 TBM393572 TLI393572 TVE393572 UFA393572 UOW393572 UYS393572 VIO393572 VSK393572 WCG393572 WMC393572 WVY393572 Q459108 JM459108 TI459108 ADE459108 ANA459108 AWW459108 BGS459108 BQO459108 CAK459108 CKG459108 CUC459108 DDY459108 DNU459108 DXQ459108 EHM459108 ERI459108 FBE459108 FLA459108 FUW459108 GES459108 GOO459108 GYK459108 HIG459108 HSC459108 IBY459108 ILU459108 IVQ459108 JFM459108 JPI459108 JZE459108 KJA459108 KSW459108 LCS459108 LMO459108 LWK459108 MGG459108 MQC459108 MZY459108 NJU459108 NTQ459108 ODM459108 ONI459108 OXE459108 PHA459108 PQW459108 QAS459108 QKO459108 QUK459108 REG459108 ROC459108 RXY459108 SHU459108 SRQ459108 TBM459108 TLI459108 TVE459108 UFA459108 UOW459108 UYS459108 VIO459108 VSK459108 WCG459108 WMC459108 WVY459108 Q524644 JM524644 TI524644 ADE524644 ANA524644 AWW524644 BGS524644 BQO524644 CAK524644 CKG524644 CUC524644 DDY524644 DNU524644 DXQ524644 EHM524644 ERI524644 FBE524644 FLA524644 FUW524644 GES524644 GOO524644 GYK524644 HIG524644 HSC524644 IBY524644 ILU524644 IVQ524644 JFM524644 JPI524644 JZE524644 KJA524644 KSW524644 LCS524644 LMO524644 LWK524644 MGG524644 MQC524644 MZY524644 NJU524644 NTQ524644 ODM524644 ONI524644 OXE524644 PHA524644 PQW524644 QAS524644 QKO524644 QUK524644 REG524644 ROC524644 RXY524644 SHU524644 SRQ524644 TBM524644 TLI524644 TVE524644 UFA524644 UOW524644 UYS524644 VIO524644 VSK524644 WCG524644 WMC524644 WVY524644 Q590180 JM590180 TI590180 ADE590180 ANA590180 AWW590180 BGS590180 BQO590180 CAK590180 CKG590180 CUC590180 DDY590180 DNU590180 DXQ590180 EHM590180 ERI590180 FBE590180 FLA590180 FUW590180 GES590180 GOO590180 GYK590180 HIG590180 HSC590180 IBY590180 ILU590180 IVQ590180 JFM590180 JPI590180 JZE590180 KJA590180 KSW590180 LCS590180 LMO590180 LWK590180 MGG590180 MQC590180 MZY590180 NJU590180 NTQ590180 ODM590180 ONI590180 OXE590180 PHA590180 PQW590180 QAS590180 QKO590180 QUK590180 REG590180 ROC590180 RXY590180 SHU590180 SRQ590180 TBM590180 TLI590180 TVE590180 UFA590180 UOW590180 UYS590180 VIO590180 VSK590180 WCG590180 WMC590180 WVY590180 Q655716 JM655716 TI655716 ADE655716 ANA655716 AWW655716 BGS655716 BQO655716 CAK655716 CKG655716 CUC655716 DDY655716 DNU655716 DXQ655716 EHM655716 ERI655716 FBE655716 FLA655716 FUW655716 GES655716 GOO655716 GYK655716 HIG655716 HSC655716 IBY655716 ILU655716 IVQ655716 JFM655716 JPI655716 JZE655716 KJA655716 KSW655716 LCS655716 LMO655716 LWK655716 MGG655716 MQC655716 MZY655716 NJU655716 NTQ655716 ODM655716 ONI655716 OXE655716 PHA655716 PQW655716 QAS655716 QKO655716 QUK655716 REG655716 ROC655716 RXY655716 SHU655716 SRQ655716 TBM655716 TLI655716 TVE655716 UFA655716 UOW655716 UYS655716 VIO655716 VSK655716 WCG655716 WMC655716 WVY655716 Q721252 JM721252 TI721252 ADE721252 ANA721252 AWW721252 BGS721252 BQO721252 CAK721252 CKG721252 CUC721252 DDY721252 DNU721252 DXQ721252 EHM721252 ERI721252 FBE721252 FLA721252 FUW721252 GES721252 GOO721252 GYK721252 HIG721252 HSC721252 IBY721252 ILU721252 IVQ721252 JFM721252 JPI721252 JZE721252 KJA721252 KSW721252 LCS721252 LMO721252 LWK721252 MGG721252 MQC721252 MZY721252 NJU721252 NTQ721252 ODM721252 ONI721252 OXE721252 PHA721252 PQW721252 QAS721252 QKO721252 QUK721252 REG721252 ROC721252 RXY721252 SHU721252 SRQ721252 TBM721252 TLI721252 TVE721252 UFA721252 UOW721252 UYS721252 VIO721252 VSK721252 WCG721252 WMC721252 WVY721252 Q786788 JM786788 TI786788 ADE786788 ANA786788 AWW786788 BGS786788 BQO786788 CAK786788 CKG786788 CUC786788 DDY786788 DNU786788 DXQ786788 EHM786788 ERI786788 FBE786788 FLA786788 FUW786788 GES786788 GOO786788 GYK786788 HIG786788 HSC786788 IBY786788 ILU786788 IVQ786788 JFM786788 JPI786788 JZE786788 KJA786788 KSW786788 LCS786788 LMO786788 LWK786788 MGG786788 MQC786788 MZY786788 NJU786788 NTQ786788 ODM786788 ONI786788 OXE786788 PHA786788 PQW786788 QAS786788 QKO786788 QUK786788 REG786788 ROC786788 RXY786788 SHU786788 SRQ786788 TBM786788 TLI786788 TVE786788 UFA786788 UOW786788 UYS786788 VIO786788 VSK786788 WCG786788 WMC786788 WVY786788 Q852324 JM852324 TI852324 ADE852324 ANA852324 AWW852324 BGS852324 BQO852324 CAK852324 CKG852324 CUC852324 DDY852324 DNU852324 DXQ852324 EHM852324 ERI852324 FBE852324 FLA852324 FUW852324 GES852324 GOO852324 GYK852324 HIG852324 HSC852324 IBY852324 ILU852324 IVQ852324 JFM852324 JPI852324 JZE852324 KJA852324 KSW852324 LCS852324 LMO852324 LWK852324 MGG852324 MQC852324 MZY852324 NJU852324 NTQ852324 ODM852324 ONI852324 OXE852324 PHA852324 PQW852324 QAS852324 QKO852324 QUK852324 REG852324 ROC852324 RXY852324 SHU852324 SRQ852324 TBM852324 TLI852324 TVE852324 UFA852324 UOW852324 UYS852324 VIO852324 VSK852324 WCG852324 WMC852324 WVY852324 Q917860 JM917860 TI917860 ADE917860 ANA917860 AWW917860 BGS917860 BQO917860 CAK917860 CKG917860 CUC917860 DDY917860 DNU917860 DXQ917860 EHM917860 ERI917860 FBE917860 FLA917860 FUW917860 GES917860 GOO917860 GYK917860 HIG917860 HSC917860 IBY917860 ILU917860 IVQ917860 JFM917860 JPI917860 JZE917860 KJA917860 KSW917860 LCS917860 LMO917860 LWK917860 MGG917860 MQC917860 MZY917860 NJU917860 NTQ917860 ODM917860 ONI917860 OXE917860 PHA917860 PQW917860 QAS917860 QKO917860 QUK917860 REG917860 ROC917860 RXY917860 SHU917860 SRQ917860 TBM917860 TLI917860 TVE917860 UFA917860 UOW917860 UYS917860 VIO917860 VSK917860 WCG917860 WMC917860 WVY917860 Q983396 JM983396 TI983396 ADE983396 ANA983396 AWW983396 BGS983396 BQO983396 CAK983396 CKG983396 CUC983396 DDY983396 DNU983396 DXQ983396 EHM983396 ERI983396 FBE983396 FLA983396 FUW983396 GES983396 GOO983396 GYK983396 HIG983396 HSC983396 IBY983396 ILU983396 IVQ983396 JFM983396 JPI983396 JZE983396 KJA983396 KSW983396 LCS983396 LMO983396 LWK983396 MGG983396 MQC983396 MZY983396 NJU983396 NTQ983396 ODM983396 ONI983396 OXE983396 PHA983396 PQW983396 QAS983396 QKO983396 QUK983396 REG983396 ROC983396 RXY983396 SHU983396 SRQ983396 TBM983396 TLI983396 TVE983396 UFA983396 UOW983396 UYS983396 VIO983396 VSK983396 WCG983396 WMC983396 WVY983396 D351:D354 IZ351:IZ354 SV351:SV354 ACR351:ACR354 AMN351:AMN354 AWJ351:AWJ354 BGF351:BGF354 BQB351:BQB354 BZX351:BZX354 CJT351:CJT354 CTP351:CTP354 DDL351:DDL354 DNH351:DNH354 DXD351:DXD354 EGZ351:EGZ354 EQV351:EQV354 FAR351:FAR354 FKN351:FKN354 FUJ351:FUJ354 GEF351:GEF354 GOB351:GOB354 GXX351:GXX354 HHT351:HHT354 HRP351:HRP354 IBL351:IBL354 ILH351:ILH354 IVD351:IVD354 JEZ351:JEZ354 JOV351:JOV354 JYR351:JYR354 KIN351:KIN354 KSJ351:KSJ354 LCF351:LCF354 LMB351:LMB354 LVX351:LVX354 MFT351:MFT354 MPP351:MPP354 MZL351:MZL354 NJH351:NJH354 NTD351:NTD354 OCZ351:OCZ354 OMV351:OMV354 OWR351:OWR354 PGN351:PGN354 PQJ351:PQJ354 QAF351:QAF354 QKB351:QKB354 QTX351:QTX354 RDT351:RDT354 RNP351:RNP354 RXL351:RXL354 SHH351:SHH354 SRD351:SRD354 TAZ351:TAZ354 TKV351:TKV354 TUR351:TUR354 UEN351:UEN354 UOJ351:UOJ354 UYF351:UYF354 VIB351:VIB354 VRX351:VRX354 WBT351:WBT354 WLP351:WLP354 WVL351:WVL354 D65887:D65890 IZ65887:IZ65890 SV65887:SV65890 ACR65887:ACR65890 AMN65887:AMN65890 AWJ65887:AWJ65890 BGF65887:BGF65890 BQB65887:BQB65890 BZX65887:BZX65890 CJT65887:CJT65890 CTP65887:CTP65890 DDL65887:DDL65890 DNH65887:DNH65890 DXD65887:DXD65890 EGZ65887:EGZ65890 EQV65887:EQV65890 FAR65887:FAR65890 FKN65887:FKN65890 FUJ65887:FUJ65890 GEF65887:GEF65890 GOB65887:GOB65890 GXX65887:GXX65890 HHT65887:HHT65890 HRP65887:HRP65890 IBL65887:IBL65890 ILH65887:ILH65890 IVD65887:IVD65890 JEZ65887:JEZ65890 JOV65887:JOV65890 JYR65887:JYR65890 KIN65887:KIN65890 KSJ65887:KSJ65890 LCF65887:LCF65890 LMB65887:LMB65890 LVX65887:LVX65890 MFT65887:MFT65890 MPP65887:MPP65890 MZL65887:MZL65890 NJH65887:NJH65890 NTD65887:NTD65890 OCZ65887:OCZ65890 OMV65887:OMV65890 OWR65887:OWR65890 PGN65887:PGN65890 PQJ65887:PQJ65890 QAF65887:QAF65890 QKB65887:QKB65890 QTX65887:QTX65890 RDT65887:RDT65890 RNP65887:RNP65890 RXL65887:RXL65890 SHH65887:SHH65890 SRD65887:SRD65890 TAZ65887:TAZ65890 TKV65887:TKV65890 TUR65887:TUR65890 UEN65887:UEN65890 UOJ65887:UOJ65890 UYF65887:UYF65890 VIB65887:VIB65890 VRX65887:VRX65890 WBT65887:WBT65890 WLP65887:WLP65890 WVL65887:WVL65890 D131423:D131426 IZ131423:IZ131426 SV131423:SV131426 ACR131423:ACR131426 AMN131423:AMN131426 AWJ131423:AWJ131426 BGF131423:BGF131426 BQB131423:BQB131426 BZX131423:BZX131426 CJT131423:CJT131426 CTP131423:CTP131426 DDL131423:DDL131426 DNH131423:DNH131426 DXD131423:DXD131426 EGZ131423:EGZ131426 EQV131423:EQV131426 FAR131423:FAR131426 FKN131423:FKN131426 FUJ131423:FUJ131426 GEF131423:GEF131426 GOB131423:GOB131426 GXX131423:GXX131426 HHT131423:HHT131426 HRP131423:HRP131426 IBL131423:IBL131426 ILH131423:ILH131426 IVD131423:IVD131426 JEZ131423:JEZ131426 JOV131423:JOV131426 JYR131423:JYR131426 KIN131423:KIN131426 KSJ131423:KSJ131426 LCF131423:LCF131426 LMB131423:LMB131426 LVX131423:LVX131426 MFT131423:MFT131426 MPP131423:MPP131426 MZL131423:MZL131426 NJH131423:NJH131426 NTD131423:NTD131426 OCZ131423:OCZ131426 OMV131423:OMV131426 OWR131423:OWR131426 PGN131423:PGN131426 PQJ131423:PQJ131426 QAF131423:QAF131426 QKB131423:QKB131426 QTX131423:QTX131426 RDT131423:RDT131426 RNP131423:RNP131426 RXL131423:RXL131426 SHH131423:SHH131426 SRD131423:SRD131426 TAZ131423:TAZ131426 TKV131423:TKV131426 TUR131423:TUR131426 UEN131423:UEN131426 UOJ131423:UOJ131426 UYF131423:UYF131426 VIB131423:VIB131426 VRX131423:VRX131426 WBT131423:WBT131426 WLP131423:WLP131426 WVL131423:WVL131426 D196959:D196962 IZ196959:IZ196962 SV196959:SV196962 ACR196959:ACR196962 AMN196959:AMN196962 AWJ196959:AWJ196962 BGF196959:BGF196962 BQB196959:BQB196962 BZX196959:BZX196962 CJT196959:CJT196962 CTP196959:CTP196962 DDL196959:DDL196962 DNH196959:DNH196962 DXD196959:DXD196962 EGZ196959:EGZ196962 EQV196959:EQV196962 FAR196959:FAR196962 FKN196959:FKN196962 FUJ196959:FUJ196962 GEF196959:GEF196962 GOB196959:GOB196962 GXX196959:GXX196962 HHT196959:HHT196962 HRP196959:HRP196962 IBL196959:IBL196962 ILH196959:ILH196962 IVD196959:IVD196962 JEZ196959:JEZ196962 JOV196959:JOV196962 JYR196959:JYR196962 KIN196959:KIN196962 KSJ196959:KSJ196962 LCF196959:LCF196962 LMB196959:LMB196962 LVX196959:LVX196962 MFT196959:MFT196962 MPP196959:MPP196962 MZL196959:MZL196962 NJH196959:NJH196962 NTD196959:NTD196962 OCZ196959:OCZ196962 OMV196959:OMV196962 OWR196959:OWR196962 PGN196959:PGN196962 PQJ196959:PQJ196962 QAF196959:QAF196962 QKB196959:QKB196962 QTX196959:QTX196962 RDT196959:RDT196962 RNP196959:RNP196962 RXL196959:RXL196962 SHH196959:SHH196962 SRD196959:SRD196962 TAZ196959:TAZ196962 TKV196959:TKV196962 TUR196959:TUR196962 UEN196959:UEN196962 UOJ196959:UOJ196962 UYF196959:UYF196962 VIB196959:VIB196962 VRX196959:VRX196962 WBT196959:WBT196962 WLP196959:WLP196962 WVL196959:WVL196962 D262495:D262498 IZ262495:IZ262498 SV262495:SV262498 ACR262495:ACR262498 AMN262495:AMN262498 AWJ262495:AWJ262498 BGF262495:BGF262498 BQB262495:BQB262498 BZX262495:BZX262498 CJT262495:CJT262498 CTP262495:CTP262498 DDL262495:DDL262498 DNH262495:DNH262498 DXD262495:DXD262498 EGZ262495:EGZ262498 EQV262495:EQV262498 FAR262495:FAR262498 FKN262495:FKN262498 FUJ262495:FUJ262498 GEF262495:GEF262498 GOB262495:GOB262498 GXX262495:GXX262498 HHT262495:HHT262498 HRP262495:HRP262498 IBL262495:IBL262498 ILH262495:ILH262498 IVD262495:IVD262498 JEZ262495:JEZ262498 JOV262495:JOV262498 JYR262495:JYR262498 KIN262495:KIN262498 KSJ262495:KSJ262498 LCF262495:LCF262498 LMB262495:LMB262498 LVX262495:LVX262498 MFT262495:MFT262498 MPP262495:MPP262498 MZL262495:MZL262498 NJH262495:NJH262498 NTD262495:NTD262498 OCZ262495:OCZ262498 OMV262495:OMV262498 OWR262495:OWR262498 PGN262495:PGN262498 PQJ262495:PQJ262498 QAF262495:QAF262498 QKB262495:QKB262498 QTX262495:QTX262498 RDT262495:RDT262498 RNP262495:RNP262498 RXL262495:RXL262498 SHH262495:SHH262498 SRD262495:SRD262498 TAZ262495:TAZ262498 TKV262495:TKV262498 TUR262495:TUR262498 UEN262495:UEN262498 UOJ262495:UOJ262498 UYF262495:UYF262498 VIB262495:VIB262498 VRX262495:VRX262498 WBT262495:WBT262498 WLP262495:WLP262498 WVL262495:WVL262498 D328031:D328034 IZ328031:IZ328034 SV328031:SV328034 ACR328031:ACR328034 AMN328031:AMN328034 AWJ328031:AWJ328034 BGF328031:BGF328034 BQB328031:BQB328034 BZX328031:BZX328034 CJT328031:CJT328034 CTP328031:CTP328034 DDL328031:DDL328034 DNH328031:DNH328034 DXD328031:DXD328034 EGZ328031:EGZ328034 EQV328031:EQV328034 FAR328031:FAR328034 FKN328031:FKN328034 FUJ328031:FUJ328034 GEF328031:GEF328034 GOB328031:GOB328034 GXX328031:GXX328034 HHT328031:HHT328034 HRP328031:HRP328034 IBL328031:IBL328034 ILH328031:ILH328034 IVD328031:IVD328034 JEZ328031:JEZ328034 JOV328031:JOV328034 JYR328031:JYR328034 KIN328031:KIN328034 KSJ328031:KSJ328034 LCF328031:LCF328034 LMB328031:LMB328034 LVX328031:LVX328034 MFT328031:MFT328034 MPP328031:MPP328034 MZL328031:MZL328034 NJH328031:NJH328034 NTD328031:NTD328034 OCZ328031:OCZ328034 OMV328031:OMV328034 OWR328031:OWR328034 PGN328031:PGN328034 PQJ328031:PQJ328034 QAF328031:QAF328034 QKB328031:QKB328034 QTX328031:QTX328034 RDT328031:RDT328034 RNP328031:RNP328034 RXL328031:RXL328034 SHH328031:SHH328034 SRD328031:SRD328034 TAZ328031:TAZ328034 TKV328031:TKV328034 TUR328031:TUR328034 UEN328031:UEN328034 UOJ328031:UOJ328034 UYF328031:UYF328034 VIB328031:VIB328034 VRX328031:VRX328034 WBT328031:WBT328034 WLP328031:WLP328034 WVL328031:WVL328034 D393567:D393570 IZ393567:IZ393570 SV393567:SV393570 ACR393567:ACR393570 AMN393567:AMN393570 AWJ393567:AWJ393570 BGF393567:BGF393570 BQB393567:BQB393570 BZX393567:BZX393570 CJT393567:CJT393570 CTP393567:CTP393570 DDL393567:DDL393570 DNH393567:DNH393570 DXD393567:DXD393570 EGZ393567:EGZ393570 EQV393567:EQV393570 FAR393567:FAR393570 FKN393567:FKN393570 FUJ393567:FUJ393570 GEF393567:GEF393570 GOB393567:GOB393570 GXX393567:GXX393570 HHT393567:HHT393570 HRP393567:HRP393570 IBL393567:IBL393570 ILH393567:ILH393570 IVD393567:IVD393570 JEZ393567:JEZ393570 JOV393567:JOV393570 JYR393567:JYR393570 KIN393567:KIN393570 KSJ393567:KSJ393570 LCF393567:LCF393570 LMB393567:LMB393570 LVX393567:LVX393570 MFT393567:MFT393570 MPP393567:MPP393570 MZL393567:MZL393570 NJH393567:NJH393570 NTD393567:NTD393570 OCZ393567:OCZ393570 OMV393567:OMV393570 OWR393567:OWR393570 PGN393567:PGN393570 PQJ393567:PQJ393570 QAF393567:QAF393570 QKB393567:QKB393570 QTX393567:QTX393570 RDT393567:RDT393570 RNP393567:RNP393570 RXL393567:RXL393570 SHH393567:SHH393570 SRD393567:SRD393570 TAZ393567:TAZ393570 TKV393567:TKV393570 TUR393567:TUR393570 UEN393567:UEN393570 UOJ393567:UOJ393570 UYF393567:UYF393570 VIB393567:VIB393570 VRX393567:VRX393570 WBT393567:WBT393570 WLP393567:WLP393570 WVL393567:WVL393570 D459103:D459106 IZ459103:IZ459106 SV459103:SV459106 ACR459103:ACR459106 AMN459103:AMN459106 AWJ459103:AWJ459106 BGF459103:BGF459106 BQB459103:BQB459106 BZX459103:BZX459106 CJT459103:CJT459106 CTP459103:CTP459106 DDL459103:DDL459106 DNH459103:DNH459106 DXD459103:DXD459106 EGZ459103:EGZ459106 EQV459103:EQV459106 FAR459103:FAR459106 FKN459103:FKN459106 FUJ459103:FUJ459106 GEF459103:GEF459106 GOB459103:GOB459106 GXX459103:GXX459106 HHT459103:HHT459106 HRP459103:HRP459106 IBL459103:IBL459106 ILH459103:ILH459106 IVD459103:IVD459106 JEZ459103:JEZ459106 JOV459103:JOV459106 JYR459103:JYR459106 KIN459103:KIN459106 KSJ459103:KSJ459106 LCF459103:LCF459106 LMB459103:LMB459106 LVX459103:LVX459106 MFT459103:MFT459106 MPP459103:MPP459106 MZL459103:MZL459106 NJH459103:NJH459106 NTD459103:NTD459106 OCZ459103:OCZ459106 OMV459103:OMV459106 OWR459103:OWR459106 PGN459103:PGN459106 PQJ459103:PQJ459106 QAF459103:QAF459106 QKB459103:QKB459106 QTX459103:QTX459106 RDT459103:RDT459106 RNP459103:RNP459106 RXL459103:RXL459106 SHH459103:SHH459106 SRD459103:SRD459106 TAZ459103:TAZ459106 TKV459103:TKV459106 TUR459103:TUR459106 UEN459103:UEN459106 UOJ459103:UOJ459106 UYF459103:UYF459106 VIB459103:VIB459106 VRX459103:VRX459106 WBT459103:WBT459106 WLP459103:WLP459106 WVL459103:WVL459106 D524639:D524642 IZ524639:IZ524642 SV524639:SV524642 ACR524639:ACR524642 AMN524639:AMN524642 AWJ524639:AWJ524642 BGF524639:BGF524642 BQB524639:BQB524642 BZX524639:BZX524642 CJT524639:CJT524642 CTP524639:CTP524642 DDL524639:DDL524642 DNH524639:DNH524642 DXD524639:DXD524642 EGZ524639:EGZ524642 EQV524639:EQV524642 FAR524639:FAR524642 FKN524639:FKN524642 FUJ524639:FUJ524642 GEF524639:GEF524642 GOB524639:GOB524642 GXX524639:GXX524642 HHT524639:HHT524642 HRP524639:HRP524642 IBL524639:IBL524642 ILH524639:ILH524642 IVD524639:IVD524642 JEZ524639:JEZ524642 JOV524639:JOV524642 JYR524639:JYR524642 KIN524639:KIN524642 KSJ524639:KSJ524642 LCF524639:LCF524642 LMB524639:LMB524642 LVX524639:LVX524642 MFT524639:MFT524642 MPP524639:MPP524642 MZL524639:MZL524642 NJH524639:NJH524642 NTD524639:NTD524642 OCZ524639:OCZ524642 OMV524639:OMV524642 OWR524639:OWR524642 PGN524639:PGN524642 PQJ524639:PQJ524642 QAF524639:QAF524642 QKB524639:QKB524642 QTX524639:QTX524642 RDT524639:RDT524642 RNP524639:RNP524642 RXL524639:RXL524642 SHH524639:SHH524642 SRD524639:SRD524642 TAZ524639:TAZ524642 TKV524639:TKV524642 TUR524639:TUR524642 UEN524639:UEN524642 UOJ524639:UOJ524642 UYF524639:UYF524642 VIB524639:VIB524642 VRX524639:VRX524642 WBT524639:WBT524642 WLP524639:WLP524642 WVL524639:WVL524642 D590175:D590178 IZ590175:IZ590178 SV590175:SV590178 ACR590175:ACR590178 AMN590175:AMN590178 AWJ590175:AWJ590178 BGF590175:BGF590178 BQB590175:BQB590178 BZX590175:BZX590178 CJT590175:CJT590178 CTP590175:CTP590178 DDL590175:DDL590178 DNH590175:DNH590178 DXD590175:DXD590178 EGZ590175:EGZ590178 EQV590175:EQV590178 FAR590175:FAR590178 FKN590175:FKN590178 FUJ590175:FUJ590178 GEF590175:GEF590178 GOB590175:GOB590178 GXX590175:GXX590178 HHT590175:HHT590178 HRP590175:HRP590178 IBL590175:IBL590178 ILH590175:ILH590178 IVD590175:IVD590178 JEZ590175:JEZ590178 JOV590175:JOV590178 JYR590175:JYR590178 KIN590175:KIN590178 KSJ590175:KSJ590178 LCF590175:LCF590178 LMB590175:LMB590178 LVX590175:LVX590178 MFT590175:MFT590178 MPP590175:MPP590178 MZL590175:MZL590178 NJH590175:NJH590178 NTD590175:NTD590178 OCZ590175:OCZ590178 OMV590175:OMV590178 OWR590175:OWR590178 PGN590175:PGN590178 PQJ590175:PQJ590178 QAF590175:QAF590178 QKB590175:QKB590178 QTX590175:QTX590178 RDT590175:RDT590178 RNP590175:RNP590178 RXL590175:RXL590178 SHH590175:SHH590178 SRD590175:SRD590178 TAZ590175:TAZ590178 TKV590175:TKV590178 TUR590175:TUR590178 UEN590175:UEN590178 UOJ590175:UOJ590178 UYF590175:UYF590178 VIB590175:VIB590178 VRX590175:VRX590178 WBT590175:WBT590178 WLP590175:WLP590178 WVL590175:WVL590178 D655711:D655714 IZ655711:IZ655714 SV655711:SV655714 ACR655711:ACR655714 AMN655711:AMN655714 AWJ655711:AWJ655714 BGF655711:BGF655714 BQB655711:BQB655714 BZX655711:BZX655714 CJT655711:CJT655714 CTP655711:CTP655714 DDL655711:DDL655714 DNH655711:DNH655714 DXD655711:DXD655714 EGZ655711:EGZ655714 EQV655711:EQV655714 FAR655711:FAR655714 FKN655711:FKN655714 FUJ655711:FUJ655714 GEF655711:GEF655714 GOB655711:GOB655714 GXX655711:GXX655714 HHT655711:HHT655714 HRP655711:HRP655714 IBL655711:IBL655714 ILH655711:ILH655714 IVD655711:IVD655714 JEZ655711:JEZ655714 JOV655711:JOV655714 JYR655711:JYR655714 KIN655711:KIN655714 KSJ655711:KSJ655714 LCF655711:LCF655714 LMB655711:LMB655714 LVX655711:LVX655714 MFT655711:MFT655714 MPP655711:MPP655714 MZL655711:MZL655714 NJH655711:NJH655714 NTD655711:NTD655714 OCZ655711:OCZ655714 OMV655711:OMV655714 OWR655711:OWR655714 PGN655711:PGN655714 PQJ655711:PQJ655714 QAF655711:QAF655714 QKB655711:QKB655714 QTX655711:QTX655714 RDT655711:RDT655714 RNP655711:RNP655714 RXL655711:RXL655714 SHH655711:SHH655714 SRD655711:SRD655714 TAZ655711:TAZ655714 TKV655711:TKV655714 TUR655711:TUR655714 UEN655711:UEN655714 UOJ655711:UOJ655714 UYF655711:UYF655714 VIB655711:VIB655714 VRX655711:VRX655714 WBT655711:WBT655714 WLP655711:WLP655714 WVL655711:WVL655714 D721247:D721250 IZ721247:IZ721250 SV721247:SV721250 ACR721247:ACR721250 AMN721247:AMN721250 AWJ721247:AWJ721250 BGF721247:BGF721250 BQB721247:BQB721250 BZX721247:BZX721250 CJT721247:CJT721250 CTP721247:CTP721250 DDL721247:DDL721250 DNH721247:DNH721250 DXD721247:DXD721250 EGZ721247:EGZ721250 EQV721247:EQV721250 FAR721247:FAR721250 FKN721247:FKN721250 FUJ721247:FUJ721250 GEF721247:GEF721250 GOB721247:GOB721250 GXX721247:GXX721250 HHT721247:HHT721250 HRP721247:HRP721250 IBL721247:IBL721250 ILH721247:ILH721250 IVD721247:IVD721250 JEZ721247:JEZ721250 JOV721247:JOV721250 JYR721247:JYR721250 KIN721247:KIN721250 KSJ721247:KSJ721250 LCF721247:LCF721250 LMB721247:LMB721250 LVX721247:LVX721250 MFT721247:MFT721250 MPP721247:MPP721250 MZL721247:MZL721250 NJH721247:NJH721250 NTD721247:NTD721250 OCZ721247:OCZ721250 OMV721247:OMV721250 OWR721247:OWR721250 PGN721247:PGN721250 PQJ721247:PQJ721250 QAF721247:QAF721250 QKB721247:QKB721250 QTX721247:QTX721250 RDT721247:RDT721250 RNP721247:RNP721250 RXL721247:RXL721250 SHH721247:SHH721250 SRD721247:SRD721250 TAZ721247:TAZ721250 TKV721247:TKV721250 TUR721247:TUR721250 UEN721247:UEN721250 UOJ721247:UOJ721250 UYF721247:UYF721250 VIB721247:VIB721250 VRX721247:VRX721250 WBT721247:WBT721250 WLP721247:WLP721250 WVL721247:WVL721250 D786783:D786786 IZ786783:IZ786786 SV786783:SV786786 ACR786783:ACR786786 AMN786783:AMN786786 AWJ786783:AWJ786786 BGF786783:BGF786786 BQB786783:BQB786786 BZX786783:BZX786786 CJT786783:CJT786786 CTP786783:CTP786786 DDL786783:DDL786786 DNH786783:DNH786786 DXD786783:DXD786786 EGZ786783:EGZ786786 EQV786783:EQV786786 FAR786783:FAR786786 FKN786783:FKN786786 FUJ786783:FUJ786786 GEF786783:GEF786786 GOB786783:GOB786786 GXX786783:GXX786786 HHT786783:HHT786786 HRP786783:HRP786786 IBL786783:IBL786786 ILH786783:ILH786786 IVD786783:IVD786786 JEZ786783:JEZ786786 JOV786783:JOV786786 JYR786783:JYR786786 KIN786783:KIN786786 KSJ786783:KSJ786786 LCF786783:LCF786786 LMB786783:LMB786786 LVX786783:LVX786786 MFT786783:MFT786786 MPP786783:MPP786786 MZL786783:MZL786786 NJH786783:NJH786786 NTD786783:NTD786786 OCZ786783:OCZ786786 OMV786783:OMV786786 OWR786783:OWR786786 PGN786783:PGN786786 PQJ786783:PQJ786786 QAF786783:QAF786786 QKB786783:QKB786786 QTX786783:QTX786786 RDT786783:RDT786786 RNP786783:RNP786786 RXL786783:RXL786786 SHH786783:SHH786786 SRD786783:SRD786786 TAZ786783:TAZ786786 TKV786783:TKV786786 TUR786783:TUR786786 UEN786783:UEN786786 UOJ786783:UOJ786786 UYF786783:UYF786786 VIB786783:VIB786786 VRX786783:VRX786786 WBT786783:WBT786786 WLP786783:WLP786786 WVL786783:WVL786786 D852319:D852322 IZ852319:IZ852322 SV852319:SV852322 ACR852319:ACR852322 AMN852319:AMN852322 AWJ852319:AWJ852322 BGF852319:BGF852322 BQB852319:BQB852322 BZX852319:BZX852322 CJT852319:CJT852322 CTP852319:CTP852322 DDL852319:DDL852322 DNH852319:DNH852322 DXD852319:DXD852322 EGZ852319:EGZ852322 EQV852319:EQV852322 FAR852319:FAR852322 FKN852319:FKN852322 FUJ852319:FUJ852322 GEF852319:GEF852322 GOB852319:GOB852322 GXX852319:GXX852322 HHT852319:HHT852322 HRP852319:HRP852322 IBL852319:IBL852322 ILH852319:ILH852322 IVD852319:IVD852322 JEZ852319:JEZ852322 JOV852319:JOV852322 JYR852319:JYR852322 KIN852319:KIN852322 KSJ852319:KSJ852322 LCF852319:LCF852322 LMB852319:LMB852322 LVX852319:LVX852322 MFT852319:MFT852322 MPP852319:MPP852322 MZL852319:MZL852322 NJH852319:NJH852322 NTD852319:NTD852322 OCZ852319:OCZ852322 OMV852319:OMV852322 OWR852319:OWR852322 PGN852319:PGN852322 PQJ852319:PQJ852322 QAF852319:QAF852322 QKB852319:QKB852322 QTX852319:QTX852322 RDT852319:RDT852322 RNP852319:RNP852322 RXL852319:RXL852322 SHH852319:SHH852322 SRD852319:SRD852322 TAZ852319:TAZ852322 TKV852319:TKV852322 TUR852319:TUR852322 UEN852319:UEN852322 UOJ852319:UOJ852322 UYF852319:UYF852322 VIB852319:VIB852322 VRX852319:VRX852322 WBT852319:WBT852322 WLP852319:WLP852322 WVL852319:WVL852322 D917855:D917858 IZ917855:IZ917858 SV917855:SV917858 ACR917855:ACR917858 AMN917855:AMN917858 AWJ917855:AWJ917858 BGF917855:BGF917858 BQB917855:BQB917858 BZX917855:BZX917858 CJT917855:CJT917858 CTP917855:CTP917858 DDL917855:DDL917858 DNH917855:DNH917858 DXD917855:DXD917858 EGZ917855:EGZ917858 EQV917855:EQV917858 FAR917855:FAR917858 FKN917855:FKN917858 FUJ917855:FUJ917858 GEF917855:GEF917858 GOB917855:GOB917858 GXX917855:GXX917858 HHT917855:HHT917858 HRP917855:HRP917858 IBL917855:IBL917858 ILH917855:ILH917858 IVD917855:IVD917858 JEZ917855:JEZ917858 JOV917855:JOV917858 JYR917855:JYR917858 KIN917855:KIN917858 KSJ917855:KSJ917858 LCF917855:LCF917858 LMB917855:LMB917858 LVX917855:LVX917858 MFT917855:MFT917858 MPP917855:MPP917858 MZL917855:MZL917858 NJH917855:NJH917858 NTD917855:NTD917858 OCZ917855:OCZ917858 OMV917855:OMV917858 OWR917855:OWR917858 PGN917855:PGN917858 PQJ917855:PQJ917858 QAF917855:QAF917858 QKB917855:QKB917858 QTX917855:QTX917858 RDT917855:RDT917858 RNP917855:RNP917858 RXL917855:RXL917858 SHH917855:SHH917858 SRD917855:SRD917858 TAZ917855:TAZ917858 TKV917855:TKV917858 TUR917855:TUR917858 UEN917855:UEN917858 UOJ917855:UOJ917858 UYF917855:UYF917858 VIB917855:VIB917858 VRX917855:VRX917858 WBT917855:WBT917858 WLP917855:WLP917858 WVL917855:WVL917858 D983391:D983394 IZ983391:IZ983394 SV983391:SV983394 ACR983391:ACR983394 AMN983391:AMN983394 AWJ983391:AWJ983394 BGF983391:BGF983394 BQB983391:BQB983394 BZX983391:BZX983394 CJT983391:CJT983394 CTP983391:CTP983394 DDL983391:DDL983394 DNH983391:DNH983394 DXD983391:DXD983394 EGZ983391:EGZ983394 EQV983391:EQV983394 FAR983391:FAR983394 FKN983391:FKN983394 FUJ983391:FUJ983394 GEF983391:GEF983394 GOB983391:GOB983394 GXX983391:GXX983394 HHT983391:HHT983394 HRP983391:HRP983394 IBL983391:IBL983394 ILH983391:ILH983394 IVD983391:IVD983394 JEZ983391:JEZ983394 JOV983391:JOV983394 JYR983391:JYR983394 KIN983391:KIN983394 KSJ983391:KSJ983394 LCF983391:LCF983394 LMB983391:LMB983394 LVX983391:LVX983394 MFT983391:MFT983394 MPP983391:MPP983394 MZL983391:MZL983394 NJH983391:NJH983394 NTD983391:NTD983394 OCZ983391:OCZ983394 OMV983391:OMV983394 OWR983391:OWR983394 PGN983391:PGN983394 PQJ983391:PQJ983394 QAF983391:QAF983394 QKB983391:QKB983394 QTX983391:QTX983394 RDT983391:RDT983394 RNP983391:RNP983394 RXL983391:RXL983394 SHH983391:SHH983394 SRD983391:SRD983394 TAZ983391:TAZ983394 TKV983391:TKV983394 TUR983391:TUR983394 UEN983391:UEN983394 UOJ983391:UOJ983394 UYF983391:UYF983394 VIB983391:VIB983394 VRX983391:VRX983394 WBT983391:WBT983394 WLP983391:WLP983394 WVL983391:WVL983394 Q440 JM440 TI440 ADE440 ANA440 AWW440 BGS440 BQO440 CAK440 CKG440 CUC440 DDY440 DNU440 DXQ440 EHM440 ERI440 FBE440 FLA440 FUW440 GES440 GOO440 GYK440 HIG440 HSC440 IBY440 ILU440 IVQ440 JFM440 JPI440 JZE440 KJA440 KSW440 LCS440 LMO440 LWK440 MGG440 MQC440 MZY440 NJU440 NTQ440 ODM440 ONI440 OXE440 PHA440 PQW440 QAS440 QKO440 QUK440 REG440 ROC440 RXY440 SHU440 SRQ440 TBM440 TLI440 TVE440 UFA440 UOW440 UYS440 VIO440 VSK440 WCG440 WMC440 WVY440 Q65976 JM65976 TI65976 ADE65976 ANA65976 AWW65976 BGS65976 BQO65976 CAK65976 CKG65976 CUC65976 DDY65976 DNU65976 DXQ65976 EHM65976 ERI65976 FBE65976 FLA65976 FUW65976 GES65976 GOO65976 GYK65976 HIG65976 HSC65976 IBY65976 ILU65976 IVQ65976 JFM65976 JPI65976 JZE65976 KJA65976 KSW65976 LCS65976 LMO65976 LWK65976 MGG65976 MQC65976 MZY65976 NJU65976 NTQ65976 ODM65976 ONI65976 OXE65976 PHA65976 PQW65976 QAS65976 QKO65976 QUK65976 REG65976 ROC65976 RXY65976 SHU65976 SRQ65976 TBM65976 TLI65976 TVE65976 UFA65976 UOW65976 UYS65976 VIO65976 VSK65976 WCG65976 WMC65976 WVY65976 Q131512 JM131512 TI131512 ADE131512 ANA131512 AWW131512 BGS131512 BQO131512 CAK131512 CKG131512 CUC131512 DDY131512 DNU131512 DXQ131512 EHM131512 ERI131512 FBE131512 FLA131512 FUW131512 GES131512 GOO131512 GYK131512 HIG131512 HSC131512 IBY131512 ILU131512 IVQ131512 JFM131512 JPI131512 JZE131512 KJA131512 KSW131512 LCS131512 LMO131512 LWK131512 MGG131512 MQC131512 MZY131512 NJU131512 NTQ131512 ODM131512 ONI131512 OXE131512 PHA131512 PQW131512 QAS131512 QKO131512 QUK131512 REG131512 ROC131512 RXY131512 SHU131512 SRQ131512 TBM131512 TLI131512 TVE131512 UFA131512 UOW131512 UYS131512 VIO131512 VSK131512 WCG131512 WMC131512 WVY131512 Q197048 JM197048 TI197048 ADE197048 ANA197048 AWW197048 BGS197048 BQO197048 CAK197048 CKG197048 CUC197048 DDY197048 DNU197048 DXQ197048 EHM197048 ERI197048 FBE197048 FLA197048 FUW197048 GES197048 GOO197048 GYK197048 HIG197048 HSC197048 IBY197048 ILU197048 IVQ197048 JFM197048 JPI197048 JZE197048 KJA197048 KSW197048 LCS197048 LMO197048 LWK197048 MGG197048 MQC197048 MZY197048 NJU197048 NTQ197048 ODM197048 ONI197048 OXE197048 PHA197048 PQW197048 QAS197048 QKO197048 QUK197048 REG197048 ROC197048 RXY197048 SHU197048 SRQ197048 TBM197048 TLI197048 TVE197048 UFA197048 UOW197048 UYS197048 VIO197048 VSK197048 WCG197048 WMC197048 WVY197048 Q262584 JM262584 TI262584 ADE262584 ANA262584 AWW262584 BGS262584 BQO262584 CAK262584 CKG262584 CUC262584 DDY262584 DNU262584 DXQ262584 EHM262584 ERI262584 FBE262584 FLA262584 FUW262584 GES262584 GOO262584 GYK262584 HIG262584 HSC262584 IBY262584 ILU262584 IVQ262584 JFM262584 JPI262584 JZE262584 KJA262584 KSW262584 LCS262584 LMO262584 LWK262584 MGG262584 MQC262584 MZY262584 NJU262584 NTQ262584 ODM262584 ONI262584 OXE262584 PHA262584 PQW262584 QAS262584 QKO262584 QUK262584 REG262584 ROC262584 RXY262584 SHU262584 SRQ262584 TBM262584 TLI262584 TVE262584 UFA262584 UOW262584 UYS262584 VIO262584 VSK262584 WCG262584 WMC262584 WVY262584 Q328120 JM328120 TI328120 ADE328120 ANA328120 AWW328120 BGS328120 BQO328120 CAK328120 CKG328120 CUC328120 DDY328120 DNU328120 DXQ328120 EHM328120 ERI328120 FBE328120 FLA328120 FUW328120 GES328120 GOO328120 GYK328120 HIG328120 HSC328120 IBY328120 ILU328120 IVQ328120 JFM328120 JPI328120 JZE328120 KJA328120 KSW328120 LCS328120 LMO328120 LWK328120 MGG328120 MQC328120 MZY328120 NJU328120 NTQ328120 ODM328120 ONI328120 OXE328120 PHA328120 PQW328120 QAS328120 QKO328120 QUK328120 REG328120 ROC328120 RXY328120 SHU328120 SRQ328120 TBM328120 TLI328120 TVE328120 UFA328120 UOW328120 UYS328120 VIO328120 VSK328120 WCG328120 WMC328120 WVY328120 Q393656 JM393656 TI393656 ADE393656 ANA393656 AWW393656 BGS393656 BQO393656 CAK393656 CKG393656 CUC393656 DDY393656 DNU393656 DXQ393656 EHM393656 ERI393656 FBE393656 FLA393656 FUW393656 GES393656 GOO393656 GYK393656 HIG393656 HSC393656 IBY393656 ILU393656 IVQ393656 JFM393656 JPI393656 JZE393656 KJA393656 KSW393656 LCS393656 LMO393656 LWK393656 MGG393656 MQC393656 MZY393656 NJU393656 NTQ393656 ODM393656 ONI393656 OXE393656 PHA393656 PQW393656 QAS393656 QKO393656 QUK393656 REG393656 ROC393656 RXY393656 SHU393656 SRQ393656 TBM393656 TLI393656 TVE393656 UFA393656 UOW393656 UYS393656 VIO393656 VSK393656 WCG393656 WMC393656 WVY393656 Q459192 JM459192 TI459192 ADE459192 ANA459192 AWW459192 BGS459192 BQO459192 CAK459192 CKG459192 CUC459192 DDY459192 DNU459192 DXQ459192 EHM459192 ERI459192 FBE459192 FLA459192 FUW459192 GES459192 GOO459192 GYK459192 HIG459192 HSC459192 IBY459192 ILU459192 IVQ459192 JFM459192 JPI459192 JZE459192 KJA459192 KSW459192 LCS459192 LMO459192 LWK459192 MGG459192 MQC459192 MZY459192 NJU459192 NTQ459192 ODM459192 ONI459192 OXE459192 PHA459192 PQW459192 QAS459192 QKO459192 QUK459192 REG459192 ROC459192 RXY459192 SHU459192 SRQ459192 TBM459192 TLI459192 TVE459192 UFA459192 UOW459192 UYS459192 VIO459192 VSK459192 WCG459192 WMC459192 WVY459192 Q524728 JM524728 TI524728 ADE524728 ANA524728 AWW524728 BGS524728 BQO524728 CAK524728 CKG524728 CUC524728 DDY524728 DNU524728 DXQ524728 EHM524728 ERI524728 FBE524728 FLA524728 FUW524728 GES524728 GOO524728 GYK524728 HIG524728 HSC524728 IBY524728 ILU524728 IVQ524728 JFM524728 JPI524728 JZE524728 KJA524728 KSW524728 LCS524728 LMO524728 LWK524728 MGG524728 MQC524728 MZY524728 NJU524728 NTQ524728 ODM524728 ONI524728 OXE524728 PHA524728 PQW524728 QAS524728 QKO524728 QUK524728 REG524728 ROC524728 RXY524728 SHU524728 SRQ524728 TBM524728 TLI524728 TVE524728 UFA524728 UOW524728 UYS524728 VIO524728 VSK524728 WCG524728 WMC524728 WVY524728 Q590264 JM590264 TI590264 ADE590264 ANA590264 AWW590264 BGS590264 BQO590264 CAK590264 CKG590264 CUC590264 DDY590264 DNU590264 DXQ590264 EHM590264 ERI590264 FBE590264 FLA590264 FUW590264 GES590264 GOO590264 GYK590264 HIG590264 HSC590264 IBY590264 ILU590264 IVQ590264 JFM590264 JPI590264 JZE590264 KJA590264 KSW590264 LCS590264 LMO590264 LWK590264 MGG590264 MQC590264 MZY590264 NJU590264 NTQ590264 ODM590264 ONI590264 OXE590264 PHA590264 PQW590264 QAS590264 QKO590264 QUK590264 REG590264 ROC590264 RXY590264 SHU590264 SRQ590264 TBM590264 TLI590264 TVE590264 UFA590264 UOW590264 UYS590264 VIO590264 VSK590264 WCG590264 WMC590264 WVY590264 Q655800 JM655800 TI655800 ADE655800 ANA655800 AWW655800 BGS655800 BQO655800 CAK655800 CKG655800 CUC655800 DDY655800 DNU655800 DXQ655800 EHM655800 ERI655800 FBE655800 FLA655800 FUW655800 GES655800 GOO655800 GYK655800 HIG655800 HSC655800 IBY655800 ILU655800 IVQ655800 JFM655800 JPI655800 JZE655800 KJA655800 KSW655800 LCS655800 LMO655800 LWK655800 MGG655800 MQC655800 MZY655800 NJU655800 NTQ655800 ODM655800 ONI655800 OXE655800 PHA655800 PQW655800 QAS655800 QKO655800 QUK655800 REG655800 ROC655800 RXY655800 SHU655800 SRQ655800 TBM655800 TLI655800 TVE655800 UFA655800 UOW655800 UYS655800 VIO655800 VSK655800 WCG655800 WMC655800 WVY655800 Q721336 JM721336 TI721336 ADE721336 ANA721336 AWW721336 BGS721336 BQO721336 CAK721336 CKG721336 CUC721336 DDY721336 DNU721336 DXQ721336 EHM721336 ERI721336 FBE721336 FLA721336 FUW721336 GES721336 GOO721336 GYK721336 HIG721336 HSC721336 IBY721336 ILU721336 IVQ721336 JFM721336 JPI721336 JZE721336 KJA721336 KSW721336 LCS721336 LMO721336 LWK721336 MGG721336 MQC721336 MZY721336 NJU721336 NTQ721336 ODM721336 ONI721336 OXE721336 PHA721336 PQW721336 QAS721336 QKO721336 QUK721336 REG721336 ROC721336 RXY721336 SHU721336 SRQ721336 TBM721336 TLI721336 TVE721336 UFA721336 UOW721336 UYS721336 VIO721336 VSK721336 WCG721336 WMC721336 WVY721336 Q786872 JM786872 TI786872 ADE786872 ANA786872 AWW786872 BGS786872 BQO786872 CAK786872 CKG786872 CUC786872 DDY786872 DNU786872 DXQ786872 EHM786872 ERI786872 FBE786872 FLA786872 FUW786872 GES786872 GOO786872 GYK786872 HIG786872 HSC786872 IBY786872 ILU786872 IVQ786872 JFM786872 JPI786872 JZE786872 KJA786872 KSW786872 LCS786872 LMO786872 LWK786872 MGG786872 MQC786872 MZY786872 NJU786872 NTQ786872 ODM786872 ONI786872 OXE786872 PHA786872 PQW786872 QAS786872 QKO786872 QUK786872 REG786872 ROC786872 RXY786872 SHU786872 SRQ786872 TBM786872 TLI786872 TVE786872 UFA786872 UOW786872 UYS786872 VIO786872 VSK786872 WCG786872 WMC786872 WVY786872 Q852408 JM852408 TI852408 ADE852408 ANA852408 AWW852408 BGS852408 BQO852408 CAK852408 CKG852408 CUC852408 DDY852408 DNU852408 DXQ852408 EHM852408 ERI852408 FBE852408 FLA852408 FUW852408 GES852408 GOO852408 GYK852408 HIG852408 HSC852408 IBY852408 ILU852408 IVQ852408 JFM852408 JPI852408 JZE852408 KJA852408 KSW852408 LCS852408 LMO852408 LWK852408 MGG852408 MQC852408 MZY852408 NJU852408 NTQ852408 ODM852408 ONI852408 OXE852408 PHA852408 PQW852408 QAS852408 QKO852408 QUK852408 REG852408 ROC852408 RXY852408 SHU852408 SRQ852408 TBM852408 TLI852408 TVE852408 UFA852408 UOW852408 UYS852408 VIO852408 VSK852408 WCG852408 WMC852408 WVY852408 Q917944 JM917944 TI917944 ADE917944 ANA917944 AWW917944 BGS917944 BQO917944 CAK917944 CKG917944 CUC917944 DDY917944 DNU917944 DXQ917944 EHM917944 ERI917944 FBE917944 FLA917944 FUW917944 GES917944 GOO917944 GYK917944 HIG917944 HSC917944 IBY917944 ILU917944 IVQ917944 JFM917944 JPI917944 JZE917944 KJA917944 KSW917944 LCS917944 LMO917944 LWK917944 MGG917944 MQC917944 MZY917944 NJU917944 NTQ917944 ODM917944 ONI917944 OXE917944 PHA917944 PQW917944 QAS917944 QKO917944 QUK917944 REG917944 ROC917944 RXY917944 SHU917944 SRQ917944 TBM917944 TLI917944 TVE917944 UFA917944 UOW917944 UYS917944 VIO917944 VSK917944 WCG917944 WMC917944 WVY917944 Q983480 JM983480 TI983480 ADE983480 ANA983480 AWW983480 BGS983480 BQO983480 CAK983480 CKG983480 CUC983480 DDY983480 DNU983480 DXQ983480 EHM983480 ERI983480 FBE983480 FLA983480 FUW983480 GES983480 GOO983480 GYK983480 HIG983480 HSC983480 IBY983480 ILU983480 IVQ983480 JFM983480 JPI983480 JZE983480 KJA983480 KSW983480 LCS983480 LMO983480 LWK983480 MGG983480 MQC983480 MZY983480 NJU983480 NTQ983480 ODM983480 ONI983480 OXE983480 PHA983480 PQW983480 QAS983480 QKO983480 QUK983480 REG983480 ROC983480 RXY983480 SHU983480 SRQ983480 TBM983480 TLI983480 TVE983480 UFA983480 UOW983480 UYS983480 VIO983480 VSK983480 WCG983480 WMC983480 WVY983480 O346:O347 JK346:JK347 TG346:TG347 ADC346:ADC347 AMY346:AMY347 AWU346:AWU347 BGQ346:BGQ347 BQM346:BQM347 CAI346:CAI347 CKE346:CKE347 CUA346:CUA347 DDW346:DDW347 DNS346:DNS347 DXO346:DXO347 EHK346:EHK347 ERG346:ERG347 FBC346:FBC347 FKY346:FKY347 FUU346:FUU347 GEQ346:GEQ347 GOM346:GOM347 GYI346:GYI347 HIE346:HIE347 HSA346:HSA347 IBW346:IBW347 ILS346:ILS347 IVO346:IVO347 JFK346:JFK347 JPG346:JPG347 JZC346:JZC347 KIY346:KIY347 KSU346:KSU347 LCQ346:LCQ347 LMM346:LMM347 LWI346:LWI347 MGE346:MGE347 MQA346:MQA347 MZW346:MZW347 NJS346:NJS347 NTO346:NTO347 ODK346:ODK347 ONG346:ONG347 OXC346:OXC347 PGY346:PGY347 PQU346:PQU347 QAQ346:QAQ347 QKM346:QKM347 QUI346:QUI347 REE346:REE347 ROA346:ROA347 RXW346:RXW347 SHS346:SHS347 SRO346:SRO347 TBK346:TBK347 TLG346:TLG347 TVC346:TVC347 UEY346:UEY347 UOU346:UOU347 UYQ346:UYQ347 VIM346:VIM347 VSI346:VSI347 WCE346:WCE347 WMA346:WMA347 WVW346:WVW347 O65882:O65883 JK65882:JK65883 TG65882:TG65883 ADC65882:ADC65883 AMY65882:AMY65883 AWU65882:AWU65883 BGQ65882:BGQ65883 BQM65882:BQM65883 CAI65882:CAI65883 CKE65882:CKE65883 CUA65882:CUA65883 DDW65882:DDW65883 DNS65882:DNS65883 DXO65882:DXO65883 EHK65882:EHK65883 ERG65882:ERG65883 FBC65882:FBC65883 FKY65882:FKY65883 FUU65882:FUU65883 GEQ65882:GEQ65883 GOM65882:GOM65883 GYI65882:GYI65883 HIE65882:HIE65883 HSA65882:HSA65883 IBW65882:IBW65883 ILS65882:ILS65883 IVO65882:IVO65883 JFK65882:JFK65883 JPG65882:JPG65883 JZC65882:JZC65883 KIY65882:KIY65883 KSU65882:KSU65883 LCQ65882:LCQ65883 LMM65882:LMM65883 LWI65882:LWI65883 MGE65882:MGE65883 MQA65882:MQA65883 MZW65882:MZW65883 NJS65882:NJS65883 NTO65882:NTO65883 ODK65882:ODK65883 ONG65882:ONG65883 OXC65882:OXC65883 PGY65882:PGY65883 PQU65882:PQU65883 QAQ65882:QAQ65883 QKM65882:QKM65883 QUI65882:QUI65883 REE65882:REE65883 ROA65882:ROA65883 RXW65882:RXW65883 SHS65882:SHS65883 SRO65882:SRO65883 TBK65882:TBK65883 TLG65882:TLG65883 TVC65882:TVC65883 UEY65882:UEY65883 UOU65882:UOU65883 UYQ65882:UYQ65883 VIM65882:VIM65883 VSI65882:VSI65883 WCE65882:WCE65883 WMA65882:WMA65883 WVW65882:WVW65883 O131418:O131419 JK131418:JK131419 TG131418:TG131419 ADC131418:ADC131419 AMY131418:AMY131419 AWU131418:AWU131419 BGQ131418:BGQ131419 BQM131418:BQM131419 CAI131418:CAI131419 CKE131418:CKE131419 CUA131418:CUA131419 DDW131418:DDW131419 DNS131418:DNS131419 DXO131418:DXO131419 EHK131418:EHK131419 ERG131418:ERG131419 FBC131418:FBC131419 FKY131418:FKY131419 FUU131418:FUU131419 GEQ131418:GEQ131419 GOM131418:GOM131419 GYI131418:GYI131419 HIE131418:HIE131419 HSA131418:HSA131419 IBW131418:IBW131419 ILS131418:ILS131419 IVO131418:IVO131419 JFK131418:JFK131419 JPG131418:JPG131419 JZC131418:JZC131419 KIY131418:KIY131419 KSU131418:KSU131419 LCQ131418:LCQ131419 LMM131418:LMM131419 LWI131418:LWI131419 MGE131418:MGE131419 MQA131418:MQA131419 MZW131418:MZW131419 NJS131418:NJS131419 NTO131418:NTO131419 ODK131418:ODK131419 ONG131418:ONG131419 OXC131418:OXC131419 PGY131418:PGY131419 PQU131418:PQU131419 QAQ131418:QAQ131419 QKM131418:QKM131419 QUI131418:QUI131419 REE131418:REE131419 ROA131418:ROA131419 RXW131418:RXW131419 SHS131418:SHS131419 SRO131418:SRO131419 TBK131418:TBK131419 TLG131418:TLG131419 TVC131418:TVC131419 UEY131418:UEY131419 UOU131418:UOU131419 UYQ131418:UYQ131419 VIM131418:VIM131419 VSI131418:VSI131419 WCE131418:WCE131419 WMA131418:WMA131419 WVW131418:WVW131419 O196954:O196955 JK196954:JK196955 TG196954:TG196955 ADC196954:ADC196955 AMY196954:AMY196955 AWU196954:AWU196955 BGQ196954:BGQ196955 BQM196954:BQM196955 CAI196954:CAI196955 CKE196954:CKE196955 CUA196954:CUA196955 DDW196954:DDW196955 DNS196954:DNS196955 DXO196954:DXO196955 EHK196954:EHK196955 ERG196954:ERG196955 FBC196954:FBC196955 FKY196954:FKY196955 FUU196954:FUU196955 GEQ196954:GEQ196955 GOM196954:GOM196955 GYI196954:GYI196955 HIE196954:HIE196955 HSA196954:HSA196955 IBW196954:IBW196955 ILS196954:ILS196955 IVO196954:IVO196955 JFK196954:JFK196955 JPG196954:JPG196955 JZC196954:JZC196955 KIY196954:KIY196955 KSU196954:KSU196955 LCQ196954:LCQ196955 LMM196954:LMM196955 LWI196954:LWI196955 MGE196954:MGE196955 MQA196954:MQA196955 MZW196954:MZW196955 NJS196954:NJS196955 NTO196954:NTO196955 ODK196954:ODK196955 ONG196954:ONG196955 OXC196954:OXC196955 PGY196954:PGY196955 PQU196954:PQU196955 QAQ196954:QAQ196955 QKM196954:QKM196955 QUI196954:QUI196955 REE196954:REE196955 ROA196954:ROA196955 RXW196954:RXW196955 SHS196954:SHS196955 SRO196954:SRO196955 TBK196954:TBK196955 TLG196954:TLG196955 TVC196954:TVC196955 UEY196954:UEY196955 UOU196954:UOU196955 UYQ196954:UYQ196955 VIM196954:VIM196955 VSI196954:VSI196955 WCE196954:WCE196955 WMA196954:WMA196955 WVW196954:WVW196955 O262490:O262491 JK262490:JK262491 TG262490:TG262491 ADC262490:ADC262491 AMY262490:AMY262491 AWU262490:AWU262491 BGQ262490:BGQ262491 BQM262490:BQM262491 CAI262490:CAI262491 CKE262490:CKE262491 CUA262490:CUA262491 DDW262490:DDW262491 DNS262490:DNS262491 DXO262490:DXO262491 EHK262490:EHK262491 ERG262490:ERG262491 FBC262490:FBC262491 FKY262490:FKY262491 FUU262490:FUU262491 GEQ262490:GEQ262491 GOM262490:GOM262491 GYI262490:GYI262491 HIE262490:HIE262491 HSA262490:HSA262491 IBW262490:IBW262491 ILS262490:ILS262491 IVO262490:IVO262491 JFK262490:JFK262491 JPG262490:JPG262491 JZC262490:JZC262491 KIY262490:KIY262491 KSU262490:KSU262491 LCQ262490:LCQ262491 LMM262490:LMM262491 LWI262490:LWI262491 MGE262490:MGE262491 MQA262490:MQA262491 MZW262490:MZW262491 NJS262490:NJS262491 NTO262490:NTO262491 ODK262490:ODK262491 ONG262490:ONG262491 OXC262490:OXC262491 PGY262490:PGY262491 PQU262490:PQU262491 QAQ262490:QAQ262491 QKM262490:QKM262491 QUI262490:QUI262491 REE262490:REE262491 ROA262490:ROA262491 RXW262490:RXW262491 SHS262490:SHS262491 SRO262490:SRO262491 TBK262490:TBK262491 TLG262490:TLG262491 TVC262490:TVC262491 UEY262490:UEY262491 UOU262490:UOU262491 UYQ262490:UYQ262491 VIM262490:VIM262491 VSI262490:VSI262491 WCE262490:WCE262491 WMA262490:WMA262491 WVW262490:WVW262491 O328026:O328027 JK328026:JK328027 TG328026:TG328027 ADC328026:ADC328027 AMY328026:AMY328027 AWU328026:AWU328027 BGQ328026:BGQ328027 BQM328026:BQM328027 CAI328026:CAI328027 CKE328026:CKE328027 CUA328026:CUA328027 DDW328026:DDW328027 DNS328026:DNS328027 DXO328026:DXO328027 EHK328026:EHK328027 ERG328026:ERG328027 FBC328026:FBC328027 FKY328026:FKY328027 FUU328026:FUU328027 GEQ328026:GEQ328027 GOM328026:GOM328027 GYI328026:GYI328027 HIE328026:HIE328027 HSA328026:HSA328027 IBW328026:IBW328027 ILS328026:ILS328027 IVO328026:IVO328027 JFK328026:JFK328027 JPG328026:JPG328027 JZC328026:JZC328027 KIY328026:KIY328027 KSU328026:KSU328027 LCQ328026:LCQ328027 LMM328026:LMM328027 LWI328026:LWI328027 MGE328026:MGE328027 MQA328026:MQA328027 MZW328026:MZW328027 NJS328026:NJS328027 NTO328026:NTO328027 ODK328026:ODK328027 ONG328026:ONG328027 OXC328026:OXC328027 PGY328026:PGY328027 PQU328026:PQU328027 QAQ328026:QAQ328027 QKM328026:QKM328027 QUI328026:QUI328027 REE328026:REE328027 ROA328026:ROA328027 RXW328026:RXW328027 SHS328026:SHS328027 SRO328026:SRO328027 TBK328026:TBK328027 TLG328026:TLG328027 TVC328026:TVC328027 UEY328026:UEY328027 UOU328026:UOU328027 UYQ328026:UYQ328027 VIM328026:VIM328027 VSI328026:VSI328027 WCE328026:WCE328027 WMA328026:WMA328027 WVW328026:WVW328027 O393562:O393563 JK393562:JK393563 TG393562:TG393563 ADC393562:ADC393563 AMY393562:AMY393563 AWU393562:AWU393563 BGQ393562:BGQ393563 BQM393562:BQM393563 CAI393562:CAI393563 CKE393562:CKE393563 CUA393562:CUA393563 DDW393562:DDW393563 DNS393562:DNS393563 DXO393562:DXO393563 EHK393562:EHK393563 ERG393562:ERG393563 FBC393562:FBC393563 FKY393562:FKY393563 FUU393562:FUU393563 GEQ393562:GEQ393563 GOM393562:GOM393563 GYI393562:GYI393563 HIE393562:HIE393563 HSA393562:HSA393563 IBW393562:IBW393563 ILS393562:ILS393563 IVO393562:IVO393563 JFK393562:JFK393563 JPG393562:JPG393563 JZC393562:JZC393563 KIY393562:KIY393563 KSU393562:KSU393563 LCQ393562:LCQ393563 LMM393562:LMM393563 LWI393562:LWI393563 MGE393562:MGE393563 MQA393562:MQA393563 MZW393562:MZW393563 NJS393562:NJS393563 NTO393562:NTO393563 ODK393562:ODK393563 ONG393562:ONG393563 OXC393562:OXC393563 PGY393562:PGY393563 PQU393562:PQU393563 QAQ393562:QAQ393563 QKM393562:QKM393563 QUI393562:QUI393563 REE393562:REE393563 ROA393562:ROA393563 RXW393562:RXW393563 SHS393562:SHS393563 SRO393562:SRO393563 TBK393562:TBK393563 TLG393562:TLG393563 TVC393562:TVC393563 UEY393562:UEY393563 UOU393562:UOU393563 UYQ393562:UYQ393563 VIM393562:VIM393563 VSI393562:VSI393563 WCE393562:WCE393563 WMA393562:WMA393563 WVW393562:WVW393563 O459098:O459099 JK459098:JK459099 TG459098:TG459099 ADC459098:ADC459099 AMY459098:AMY459099 AWU459098:AWU459099 BGQ459098:BGQ459099 BQM459098:BQM459099 CAI459098:CAI459099 CKE459098:CKE459099 CUA459098:CUA459099 DDW459098:DDW459099 DNS459098:DNS459099 DXO459098:DXO459099 EHK459098:EHK459099 ERG459098:ERG459099 FBC459098:FBC459099 FKY459098:FKY459099 FUU459098:FUU459099 GEQ459098:GEQ459099 GOM459098:GOM459099 GYI459098:GYI459099 HIE459098:HIE459099 HSA459098:HSA459099 IBW459098:IBW459099 ILS459098:ILS459099 IVO459098:IVO459099 JFK459098:JFK459099 JPG459098:JPG459099 JZC459098:JZC459099 KIY459098:KIY459099 KSU459098:KSU459099 LCQ459098:LCQ459099 LMM459098:LMM459099 LWI459098:LWI459099 MGE459098:MGE459099 MQA459098:MQA459099 MZW459098:MZW459099 NJS459098:NJS459099 NTO459098:NTO459099 ODK459098:ODK459099 ONG459098:ONG459099 OXC459098:OXC459099 PGY459098:PGY459099 PQU459098:PQU459099 QAQ459098:QAQ459099 QKM459098:QKM459099 QUI459098:QUI459099 REE459098:REE459099 ROA459098:ROA459099 RXW459098:RXW459099 SHS459098:SHS459099 SRO459098:SRO459099 TBK459098:TBK459099 TLG459098:TLG459099 TVC459098:TVC459099 UEY459098:UEY459099 UOU459098:UOU459099 UYQ459098:UYQ459099 VIM459098:VIM459099 VSI459098:VSI459099 WCE459098:WCE459099 WMA459098:WMA459099 WVW459098:WVW459099 O524634:O524635 JK524634:JK524635 TG524634:TG524635 ADC524634:ADC524635 AMY524634:AMY524635 AWU524634:AWU524635 BGQ524634:BGQ524635 BQM524634:BQM524635 CAI524634:CAI524635 CKE524634:CKE524635 CUA524634:CUA524635 DDW524634:DDW524635 DNS524634:DNS524635 DXO524634:DXO524635 EHK524634:EHK524635 ERG524634:ERG524635 FBC524634:FBC524635 FKY524634:FKY524635 FUU524634:FUU524635 GEQ524634:GEQ524635 GOM524634:GOM524635 GYI524634:GYI524635 HIE524634:HIE524635 HSA524634:HSA524635 IBW524634:IBW524635 ILS524634:ILS524635 IVO524634:IVO524635 JFK524634:JFK524635 JPG524634:JPG524635 JZC524634:JZC524635 KIY524634:KIY524635 KSU524634:KSU524635 LCQ524634:LCQ524635 LMM524634:LMM524635 LWI524634:LWI524635 MGE524634:MGE524635 MQA524634:MQA524635 MZW524634:MZW524635 NJS524634:NJS524635 NTO524634:NTO524635 ODK524634:ODK524635 ONG524634:ONG524635 OXC524634:OXC524635 PGY524634:PGY524635 PQU524634:PQU524635 QAQ524634:QAQ524635 QKM524634:QKM524635 QUI524634:QUI524635 REE524634:REE524635 ROA524634:ROA524635 RXW524634:RXW524635 SHS524634:SHS524635 SRO524634:SRO524635 TBK524634:TBK524635 TLG524634:TLG524635 TVC524634:TVC524635 UEY524634:UEY524635 UOU524634:UOU524635 UYQ524634:UYQ524635 VIM524634:VIM524635 VSI524634:VSI524635 WCE524634:WCE524635 WMA524634:WMA524635 WVW524634:WVW524635 O590170:O590171 JK590170:JK590171 TG590170:TG590171 ADC590170:ADC590171 AMY590170:AMY590171 AWU590170:AWU590171 BGQ590170:BGQ590171 BQM590170:BQM590171 CAI590170:CAI590171 CKE590170:CKE590171 CUA590170:CUA590171 DDW590170:DDW590171 DNS590170:DNS590171 DXO590170:DXO590171 EHK590170:EHK590171 ERG590170:ERG590171 FBC590170:FBC590171 FKY590170:FKY590171 FUU590170:FUU590171 GEQ590170:GEQ590171 GOM590170:GOM590171 GYI590170:GYI590171 HIE590170:HIE590171 HSA590170:HSA590171 IBW590170:IBW590171 ILS590170:ILS590171 IVO590170:IVO590171 JFK590170:JFK590171 JPG590170:JPG590171 JZC590170:JZC590171 KIY590170:KIY590171 KSU590170:KSU590171 LCQ590170:LCQ590171 LMM590170:LMM590171 LWI590170:LWI590171 MGE590170:MGE590171 MQA590170:MQA590171 MZW590170:MZW590171 NJS590170:NJS590171 NTO590170:NTO590171 ODK590170:ODK590171 ONG590170:ONG590171 OXC590170:OXC590171 PGY590170:PGY590171 PQU590170:PQU590171 QAQ590170:QAQ590171 QKM590170:QKM590171 QUI590170:QUI590171 REE590170:REE590171 ROA590170:ROA590171 RXW590170:RXW590171 SHS590170:SHS590171 SRO590170:SRO590171 TBK590170:TBK590171 TLG590170:TLG590171 TVC590170:TVC590171 UEY590170:UEY590171 UOU590170:UOU590171 UYQ590170:UYQ590171 VIM590170:VIM590171 VSI590170:VSI590171 WCE590170:WCE590171 WMA590170:WMA590171 WVW590170:WVW590171 O655706:O655707 JK655706:JK655707 TG655706:TG655707 ADC655706:ADC655707 AMY655706:AMY655707 AWU655706:AWU655707 BGQ655706:BGQ655707 BQM655706:BQM655707 CAI655706:CAI655707 CKE655706:CKE655707 CUA655706:CUA655707 DDW655706:DDW655707 DNS655706:DNS655707 DXO655706:DXO655707 EHK655706:EHK655707 ERG655706:ERG655707 FBC655706:FBC655707 FKY655706:FKY655707 FUU655706:FUU655707 GEQ655706:GEQ655707 GOM655706:GOM655707 GYI655706:GYI655707 HIE655706:HIE655707 HSA655706:HSA655707 IBW655706:IBW655707 ILS655706:ILS655707 IVO655706:IVO655707 JFK655706:JFK655707 JPG655706:JPG655707 JZC655706:JZC655707 KIY655706:KIY655707 KSU655706:KSU655707 LCQ655706:LCQ655707 LMM655706:LMM655707 LWI655706:LWI655707 MGE655706:MGE655707 MQA655706:MQA655707 MZW655706:MZW655707 NJS655706:NJS655707 NTO655706:NTO655707 ODK655706:ODK655707 ONG655706:ONG655707 OXC655706:OXC655707 PGY655706:PGY655707 PQU655706:PQU655707 QAQ655706:QAQ655707 QKM655706:QKM655707 QUI655706:QUI655707 REE655706:REE655707 ROA655706:ROA655707 RXW655706:RXW655707 SHS655706:SHS655707 SRO655706:SRO655707 TBK655706:TBK655707 TLG655706:TLG655707 TVC655706:TVC655707 UEY655706:UEY655707 UOU655706:UOU655707 UYQ655706:UYQ655707 VIM655706:VIM655707 VSI655706:VSI655707 WCE655706:WCE655707 WMA655706:WMA655707 WVW655706:WVW655707 O721242:O721243 JK721242:JK721243 TG721242:TG721243 ADC721242:ADC721243 AMY721242:AMY721243 AWU721242:AWU721243 BGQ721242:BGQ721243 BQM721242:BQM721243 CAI721242:CAI721243 CKE721242:CKE721243 CUA721242:CUA721243 DDW721242:DDW721243 DNS721242:DNS721243 DXO721242:DXO721243 EHK721242:EHK721243 ERG721242:ERG721243 FBC721242:FBC721243 FKY721242:FKY721243 FUU721242:FUU721243 GEQ721242:GEQ721243 GOM721242:GOM721243 GYI721242:GYI721243 HIE721242:HIE721243 HSA721242:HSA721243 IBW721242:IBW721243 ILS721242:ILS721243 IVO721242:IVO721243 JFK721242:JFK721243 JPG721242:JPG721243 JZC721242:JZC721243 KIY721242:KIY721243 KSU721242:KSU721243 LCQ721242:LCQ721243 LMM721242:LMM721243 LWI721242:LWI721243 MGE721242:MGE721243 MQA721242:MQA721243 MZW721242:MZW721243 NJS721242:NJS721243 NTO721242:NTO721243 ODK721242:ODK721243 ONG721242:ONG721243 OXC721242:OXC721243 PGY721242:PGY721243 PQU721242:PQU721243 QAQ721242:QAQ721243 QKM721242:QKM721243 QUI721242:QUI721243 REE721242:REE721243 ROA721242:ROA721243 RXW721242:RXW721243 SHS721242:SHS721243 SRO721242:SRO721243 TBK721242:TBK721243 TLG721242:TLG721243 TVC721242:TVC721243 UEY721242:UEY721243 UOU721242:UOU721243 UYQ721242:UYQ721243 VIM721242:VIM721243 VSI721242:VSI721243 WCE721242:WCE721243 WMA721242:WMA721243 WVW721242:WVW721243 O786778:O786779 JK786778:JK786779 TG786778:TG786779 ADC786778:ADC786779 AMY786778:AMY786779 AWU786778:AWU786779 BGQ786778:BGQ786779 BQM786778:BQM786779 CAI786778:CAI786779 CKE786778:CKE786779 CUA786778:CUA786779 DDW786778:DDW786779 DNS786778:DNS786779 DXO786778:DXO786779 EHK786778:EHK786779 ERG786778:ERG786779 FBC786778:FBC786779 FKY786778:FKY786779 FUU786778:FUU786779 GEQ786778:GEQ786779 GOM786778:GOM786779 GYI786778:GYI786779 HIE786778:HIE786779 HSA786778:HSA786779 IBW786778:IBW786779 ILS786778:ILS786779 IVO786778:IVO786779 JFK786778:JFK786779 JPG786778:JPG786779 JZC786778:JZC786779 KIY786778:KIY786779 KSU786778:KSU786779 LCQ786778:LCQ786779 LMM786778:LMM786779 LWI786778:LWI786779 MGE786778:MGE786779 MQA786778:MQA786779 MZW786778:MZW786779 NJS786778:NJS786779 NTO786778:NTO786779 ODK786778:ODK786779 ONG786778:ONG786779 OXC786778:OXC786779 PGY786778:PGY786779 PQU786778:PQU786779 QAQ786778:QAQ786779 QKM786778:QKM786779 QUI786778:QUI786779 REE786778:REE786779 ROA786778:ROA786779 RXW786778:RXW786779 SHS786778:SHS786779 SRO786778:SRO786779 TBK786778:TBK786779 TLG786778:TLG786779 TVC786778:TVC786779 UEY786778:UEY786779 UOU786778:UOU786779 UYQ786778:UYQ786779 VIM786778:VIM786779 VSI786778:VSI786779 WCE786778:WCE786779 WMA786778:WMA786779 WVW786778:WVW786779 O852314:O852315 JK852314:JK852315 TG852314:TG852315 ADC852314:ADC852315 AMY852314:AMY852315 AWU852314:AWU852315 BGQ852314:BGQ852315 BQM852314:BQM852315 CAI852314:CAI852315 CKE852314:CKE852315 CUA852314:CUA852315 DDW852314:DDW852315 DNS852314:DNS852315 DXO852314:DXO852315 EHK852314:EHK852315 ERG852314:ERG852315 FBC852314:FBC852315 FKY852314:FKY852315 FUU852314:FUU852315 GEQ852314:GEQ852315 GOM852314:GOM852315 GYI852314:GYI852315 HIE852314:HIE852315 HSA852314:HSA852315 IBW852314:IBW852315 ILS852314:ILS852315 IVO852314:IVO852315 JFK852314:JFK852315 JPG852314:JPG852315 JZC852314:JZC852315 KIY852314:KIY852315 KSU852314:KSU852315 LCQ852314:LCQ852315 LMM852314:LMM852315 LWI852314:LWI852315 MGE852314:MGE852315 MQA852314:MQA852315 MZW852314:MZW852315 NJS852314:NJS852315 NTO852314:NTO852315 ODK852314:ODK852315 ONG852314:ONG852315 OXC852314:OXC852315 PGY852314:PGY852315 PQU852314:PQU852315 QAQ852314:QAQ852315 QKM852314:QKM852315 QUI852314:QUI852315 REE852314:REE852315 ROA852314:ROA852315 RXW852314:RXW852315 SHS852314:SHS852315 SRO852314:SRO852315 TBK852314:TBK852315 TLG852314:TLG852315 TVC852314:TVC852315 UEY852314:UEY852315 UOU852314:UOU852315 UYQ852314:UYQ852315 VIM852314:VIM852315 VSI852314:VSI852315 WCE852314:WCE852315 WMA852314:WMA852315 WVW852314:WVW852315 O917850:O917851 JK917850:JK917851 TG917850:TG917851 ADC917850:ADC917851 AMY917850:AMY917851 AWU917850:AWU917851 BGQ917850:BGQ917851 BQM917850:BQM917851 CAI917850:CAI917851 CKE917850:CKE917851 CUA917850:CUA917851 DDW917850:DDW917851 DNS917850:DNS917851 DXO917850:DXO917851 EHK917850:EHK917851 ERG917850:ERG917851 FBC917850:FBC917851 FKY917850:FKY917851 FUU917850:FUU917851 GEQ917850:GEQ917851 GOM917850:GOM917851 GYI917850:GYI917851 HIE917850:HIE917851 HSA917850:HSA917851 IBW917850:IBW917851 ILS917850:ILS917851 IVO917850:IVO917851 JFK917850:JFK917851 JPG917850:JPG917851 JZC917850:JZC917851 KIY917850:KIY917851 KSU917850:KSU917851 LCQ917850:LCQ917851 LMM917850:LMM917851 LWI917850:LWI917851 MGE917850:MGE917851 MQA917850:MQA917851 MZW917850:MZW917851 NJS917850:NJS917851 NTO917850:NTO917851 ODK917850:ODK917851 ONG917850:ONG917851 OXC917850:OXC917851 PGY917850:PGY917851 PQU917850:PQU917851 QAQ917850:QAQ917851 QKM917850:QKM917851 QUI917850:QUI917851 REE917850:REE917851 ROA917850:ROA917851 RXW917850:RXW917851 SHS917850:SHS917851 SRO917850:SRO917851 TBK917850:TBK917851 TLG917850:TLG917851 TVC917850:TVC917851 UEY917850:UEY917851 UOU917850:UOU917851 UYQ917850:UYQ917851 VIM917850:VIM917851 VSI917850:VSI917851 WCE917850:WCE917851 WMA917850:WMA917851 WVW917850:WVW917851 O983386:O983387 JK983386:JK983387 TG983386:TG983387 ADC983386:ADC983387 AMY983386:AMY983387 AWU983386:AWU983387 BGQ983386:BGQ983387 BQM983386:BQM983387 CAI983386:CAI983387 CKE983386:CKE983387 CUA983386:CUA983387 DDW983386:DDW983387 DNS983386:DNS983387 DXO983386:DXO983387 EHK983386:EHK983387 ERG983386:ERG983387 FBC983386:FBC983387 FKY983386:FKY983387 FUU983386:FUU983387 GEQ983386:GEQ983387 GOM983386:GOM983387 GYI983386:GYI983387 HIE983386:HIE983387 HSA983386:HSA983387 IBW983386:IBW983387 ILS983386:ILS983387 IVO983386:IVO983387 JFK983386:JFK983387 JPG983386:JPG983387 JZC983386:JZC983387 KIY983386:KIY983387 KSU983386:KSU983387 LCQ983386:LCQ983387 LMM983386:LMM983387 LWI983386:LWI983387 MGE983386:MGE983387 MQA983386:MQA983387 MZW983386:MZW983387 NJS983386:NJS983387 NTO983386:NTO983387 ODK983386:ODK983387 ONG983386:ONG983387 OXC983386:OXC983387 PGY983386:PGY983387 PQU983386:PQU983387 QAQ983386:QAQ983387 QKM983386:QKM983387 QUI983386:QUI983387 REE983386:REE983387 ROA983386:ROA983387 RXW983386:RXW983387 SHS983386:SHS983387 SRO983386:SRO983387 TBK983386:TBK983387 TLG983386:TLG983387 TVC983386:TVC983387 UEY983386:UEY983387 UOU983386:UOU983387 UYQ983386:UYQ983387 VIM983386:VIM983387 VSI983386:VSI983387 WCE983386:WCE983387 WMA983386:WMA983387 WVW983386:WVW983387 O369 JK369 TG369 ADC369 AMY369 AWU369 BGQ369 BQM369 CAI369 CKE369 CUA369 DDW369 DNS369 DXO369 EHK369 ERG369 FBC369 FKY369 FUU369 GEQ369 GOM369 GYI369 HIE369 HSA369 IBW369 ILS369 IVO369 JFK369 JPG369 JZC369 KIY369 KSU369 LCQ369 LMM369 LWI369 MGE369 MQA369 MZW369 NJS369 NTO369 ODK369 ONG369 OXC369 PGY369 PQU369 QAQ369 QKM369 QUI369 REE369 ROA369 RXW369 SHS369 SRO369 TBK369 TLG369 TVC369 UEY369 UOU369 UYQ369 VIM369 VSI369 WCE369 WMA369 WVW369 O65905 JK65905 TG65905 ADC65905 AMY65905 AWU65905 BGQ65905 BQM65905 CAI65905 CKE65905 CUA65905 DDW65905 DNS65905 DXO65905 EHK65905 ERG65905 FBC65905 FKY65905 FUU65905 GEQ65905 GOM65905 GYI65905 HIE65905 HSA65905 IBW65905 ILS65905 IVO65905 JFK65905 JPG65905 JZC65905 KIY65905 KSU65905 LCQ65905 LMM65905 LWI65905 MGE65905 MQA65905 MZW65905 NJS65905 NTO65905 ODK65905 ONG65905 OXC65905 PGY65905 PQU65905 QAQ65905 QKM65905 QUI65905 REE65905 ROA65905 RXW65905 SHS65905 SRO65905 TBK65905 TLG65905 TVC65905 UEY65905 UOU65905 UYQ65905 VIM65905 VSI65905 WCE65905 WMA65905 WVW65905 O131441 JK131441 TG131441 ADC131441 AMY131441 AWU131441 BGQ131441 BQM131441 CAI131441 CKE131441 CUA131441 DDW131441 DNS131441 DXO131441 EHK131441 ERG131441 FBC131441 FKY131441 FUU131441 GEQ131441 GOM131441 GYI131441 HIE131441 HSA131441 IBW131441 ILS131441 IVO131441 JFK131441 JPG131441 JZC131441 KIY131441 KSU131441 LCQ131441 LMM131441 LWI131441 MGE131441 MQA131441 MZW131441 NJS131441 NTO131441 ODK131441 ONG131441 OXC131441 PGY131441 PQU131441 QAQ131441 QKM131441 QUI131441 REE131441 ROA131441 RXW131441 SHS131441 SRO131441 TBK131441 TLG131441 TVC131441 UEY131441 UOU131441 UYQ131441 VIM131441 VSI131441 WCE131441 WMA131441 WVW131441 O196977 JK196977 TG196977 ADC196977 AMY196977 AWU196977 BGQ196977 BQM196977 CAI196977 CKE196977 CUA196977 DDW196977 DNS196977 DXO196977 EHK196977 ERG196977 FBC196977 FKY196977 FUU196977 GEQ196977 GOM196977 GYI196977 HIE196977 HSA196977 IBW196977 ILS196977 IVO196977 JFK196977 JPG196977 JZC196977 KIY196977 KSU196977 LCQ196977 LMM196977 LWI196977 MGE196977 MQA196977 MZW196977 NJS196977 NTO196977 ODK196977 ONG196977 OXC196977 PGY196977 PQU196977 QAQ196977 QKM196977 QUI196977 REE196977 ROA196977 RXW196977 SHS196977 SRO196977 TBK196977 TLG196977 TVC196977 UEY196977 UOU196977 UYQ196977 VIM196977 VSI196977 WCE196977 WMA196977 WVW196977 O262513 JK262513 TG262513 ADC262513 AMY262513 AWU262513 BGQ262513 BQM262513 CAI262513 CKE262513 CUA262513 DDW262513 DNS262513 DXO262513 EHK262513 ERG262513 FBC262513 FKY262513 FUU262513 GEQ262513 GOM262513 GYI262513 HIE262513 HSA262513 IBW262513 ILS262513 IVO262513 JFK262513 JPG262513 JZC262513 KIY262513 KSU262513 LCQ262513 LMM262513 LWI262513 MGE262513 MQA262513 MZW262513 NJS262513 NTO262513 ODK262513 ONG262513 OXC262513 PGY262513 PQU262513 QAQ262513 QKM262513 QUI262513 REE262513 ROA262513 RXW262513 SHS262513 SRO262513 TBK262513 TLG262513 TVC262513 UEY262513 UOU262513 UYQ262513 VIM262513 VSI262513 WCE262513 WMA262513 WVW262513 O328049 JK328049 TG328049 ADC328049 AMY328049 AWU328049 BGQ328049 BQM328049 CAI328049 CKE328049 CUA328049 DDW328049 DNS328049 DXO328049 EHK328049 ERG328049 FBC328049 FKY328049 FUU328049 GEQ328049 GOM328049 GYI328049 HIE328049 HSA328049 IBW328049 ILS328049 IVO328049 JFK328049 JPG328049 JZC328049 KIY328049 KSU328049 LCQ328049 LMM328049 LWI328049 MGE328049 MQA328049 MZW328049 NJS328049 NTO328049 ODK328049 ONG328049 OXC328049 PGY328049 PQU328049 QAQ328049 QKM328049 QUI328049 REE328049 ROA328049 RXW328049 SHS328049 SRO328049 TBK328049 TLG328049 TVC328049 UEY328049 UOU328049 UYQ328049 VIM328049 VSI328049 WCE328049 WMA328049 WVW328049 O393585 JK393585 TG393585 ADC393585 AMY393585 AWU393585 BGQ393585 BQM393585 CAI393585 CKE393585 CUA393585 DDW393585 DNS393585 DXO393585 EHK393585 ERG393585 FBC393585 FKY393585 FUU393585 GEQ393585 GOM393585 GYI393585 HIE393585 HSA393585 IBW393585 ILS393585 IVO393585 JFK393585 JPG393585 JZC393585 KIY393585 KSU393585 LCQ393585 LMM393585 LWI393585 MGE393585 MQA393585 MZW393585 NJS393585 NTO393585 ODK393585 ONG393585 OXC393585 PGY393585 PQU393585 QAQ393585 QKM393585 QUI393585 REE393585 ROA393585 RXW393585 SHS393585 SRO393585 TBK393585 TLG393585 TVC393585 UEY393585 UOU393585 UYQ393585 VIM393585 VSI393585 WCE393585 WMA393585 WVW393585 O459121 JK459121 TG459121 ADC459121 AMY459121 AWU459121 BGQ459121 BQM459121 CAI459121 CKE459121 CUA459121 DDW459121 DNS459121 DXO459121 EHK459121 ERG459121 FBC459121 FKY459121 FUU459121 GEQ459121 GOM459121 GYI459121 HIE459121 HSA459121 IBW459121 ILS459121 IVO459121 JFK459121 JPG459121 JZC459121 KIY459121 KSU459121 LCQ459121 LMM459121 LWI459121 MGE459121 MQA459121 MZW459121 NJS459121 NTO459121 ODK459121 ONG459121 OXC459121 PGY459121 PQU459121 QAQ459121 QKM459121 QUI459121 REE459121 ROA459121 RXW459121 SHS459121 SRO459121 TBK459121 TLG459121 TVC459121 UEY459121 UOU459121 UYQ459121 VIM459121 VSI459121 WCE459121 WMA459121 WVW459121 O524657 JK524657 TG524657 ADC524657 AMY524657 AWU524657 BGQ524657 BQM524657 CAI524657 CKE524657 CUA524657 DDW524657 DNS524657 DXO524657 EHK524657 ERG524657 FBC524657 FKY524657 FUU524657 GEQ524657 GOM524657 GYI524657 HIE524657 HSA524657 IBW524657 ILS524657 IVO524657 JFK524657 JPG524657 JZC524657 KIY524657 KSU524657 LCQ524657 LMM524657 LWI524657 MGE524657 MQA524657 MZW524657 NJS524657 NTO524657 ODK524657 ONG524657 OXC524657 PGY524657 PQU524657 QAQ524657 QKM524657 QUI524657 REE524657 ROA524657 RXW524657 SHS524657 SRO524657 TBK524657 TLG524657 TVC524657 UEY524657 UOU524657 UYQ524657 VIM524657 VSI524657 WCE524657 WMA524657 WVW524657 O590193 JK590193 TG590193 ADC590193 AMY590193 AWU590193 BGQ590193 BQM590193 CAI590193 CKE590193 CUA590193 DDW590193 DNS590193 DXO590193 EHK590193 ERG590193 FBC590193 FKY590193 FUU590193 GEQ590193 GOM590193 GYI590193 HIE590193 HSA590193 IBW590193 ILS590193 IVO590193 JFK590193 JPG590193 JZC590193 KIY590193 KSU590193 LCQ590193 LMM590193 LWI590193 MGE590193 MQA590193 MZW590193 NJS590193 NTO590193 ODK590193 ONG590193 OXC590193 PGY590193 PQU590193 QAQ590193 QKM590193 QUI590193 REE590193 ROA590193 RXW590193 SHS590193 SRO590193 TBK590193 TLG590193 TVC590193 UEY590193 UOU590193 UYQ590193 VIM590193 VSI590193 WCE590193 WMA590193 WVW590193 O655729 JK655729 TG655729 ADC655729 AMY655729 AWU655729 BGQ655729 BQM655729 CAI655729 CKE655729 CUA655729 DDW655729 DNS655729 DXO655729 EHK655729 ERG655729 FBC655729 FKY655729 FUU655729 GEQ655729 GOM655729 GYI655729 HIE655729 HSA655729 IBW655729 ILS655729 IVO655729 JFK655729 JPG655729 JZC655729 KIY655729 KSU655729 LCQ655729 LMM655729 LWI655729 MGE655729 MQA655729 MZW655729 NJS655729 NTO655729 ODK655729 ONG655729 OXC655729 PGY655729 PQU655729 QAQ655729 QKM655729 QUI655729 REE655729 ROA655729 RXW655729 SHS655729 SRO655729 TBK655729 TLG655729 TVC655729 UEY655729 UOU655729 UYQ655729 VIM655729 VSI655729 WCE655729 WMA655729 WVW655729 O721265 JK721265 TG721265 ADC721265 AMY721265 AWU721265 BGQ721265 BQM721265 CAI721265 CKE721265 CUA721265 DDW721265 DNS721265 DXO721265 EHK721265 ERG721265 FBC721265 FKY721265 FUU721265 GEQ721265 GOM721265 GYI721265 HIE721265 HSA721265 IBW721265 ILS721265 IVO721265 JFK721265 JPG721265 JZC721265 KIY721265 KSU721265 LCQ721265 LMM721265 LWI721265 MGE721265 MQA721265 MZW721265 NJS721265 NTO721265 ODK721265 ONG721265 OXC721265 PGY721265 PQU721265 QAQ721265 QKM721265 QUI721265 REE721265 ROA721265 RXW721265 SHS721265 SRO721265 TBK721265 TLG721265 TVC721265 UEY721265 UOU721265 UYQ721265 VIM721265 VSI721265 WCE721265 WMA721265 WVW721265 O786801 JK786801 TG786801 ADC786801 AMY786801 AWU786801 BGQ786801 BQM786801 CAI786801 CKE786801 CUA786801 DDW786801 DNS786801 DXO786801 EHK786801 ERG786801 FBC786801 FKY786801 FUU786801 GEQ786801 GOM786801 GYI786801 HIE786801 HSA786801 IBW786801 ILS786801 IVO786801 JFK786801 JPG786801 JZC786801 KIY786801 KSU786801 LCQ786801 LMM786801 LWI786801 MGE786801 MQA786801 MZW786801 NJS786801 NTO786801 ODK786801 ONG786801 OXC786801 PGY786801 PQU786801 QAQ786801 QKM786801 QUI786801 REE786801 ROA786801 RXW786801 SHS786801 SRO786801 TBK786801 TLG786801 TVC786801 UEY786801 UOU786801 UYQ786801 VIM786801 VSI786801 WCE786801 WMA786801 WVW786801 O852337 JK852337 TG852337 ADC852337 AMY852337 AWU852337 BGQ852337 BQM852337 CAI852337 CKE852337 CUA852337 DDW852337 DNS852337 DXO852337 EHK852337 ERG852337 FBC852337 FKY852337 FUU852337 GEQ852337 GOM852337 GYI852337 HIE852337 HSA852337 IBW852337 ILS852337 IVO852337 JFK852337 JPG852337 JZC852337 KIY852337 KSU852337 LCQ852337 LMM852337 LWI852337 MGE852337 MQA852337 MZW852337 NJS852337 NTO852337 ODK852337 ONG852337 OXC852337 PGY852337 PQU852337 QAQ852337 QKM852337 QUI852337 REE852337 ROA852337 RXW852337 SHS852337 SRO852337 TBK852337 TLG852337 TVC852337 UEY852337 UOU852337 UYQ852337 VIM852337 VSI852337 WCE852337 WMA852337 WVW852337 O917873 JK917873 TG917873 ADC917873 AMY917873 AWU917873 BGQ917873 BQM917873 CAI917873 CKE917873 CUA917873 DDW917873 DNS917873 DXO917873 EHK917873 ERG917873 FBC917873 FKY917873 FUU917873 GEQ917873 GOM917873 GYI917873 HIE917873 HSA917873 IBW917873 ILS917873 IVO917873 JFK917873 JPG917873 JZC917873 KIY917873 KSU917873 LCQ917873 LMM917873 LWI917873 MGE917873 MQA917873 MZW917873 NJS917873 NTO917873 ODK917873 ONG917873 OXC917873 PGY917873 PQU917873 QAQ917873 QKM917873 QUI917873 REE917873 ROA917873 RXW917873 SHS917873 SRO917873 TBK917873 TLG917873 TVC917873 UEY917873 UOU917873 UYQ917873 VIM917873 VSI917873 WCE917873 WMA917873 WVW917873 O983409 JK983409 TG983409 ADC983409 AMY983409 AWU983409 BGQ983409 BQM983409 CAI983409 CKE983409 CUA983409 DDW983409 DNS983409 DXO983409 EHK983409 ERG983409 FBC983409 FKY983409 FUU983409 GEQ983409 GOM983409 GYI983409 HIE983409 HSA983409 IBW983409 ILS983409 IVO983409 JFK983409 JPG983409 JZC983409 KIY983409 KSU983409 LCQ983409 LMM983409 LWI983409 MGE983409 MQA983409 MZW983409 NJS983409 NTO983409 ODK983409 ONG983409 OXC983409 PGY983409 PQU983409 QAQ983409 QKM983409 QUI983409 REE983409 ROA983409 RXW983409 SHS983409 SRO983409 TBK983409 TLG983409 TVC983409 UEY983409 UOU983409 UYQ983409 VIM983409 VSI983409 WCE983409 WMA983409 WVW983409 O383:O384 JK383:JK384 TG383:TG384 ADC383:ADC384 AMY383:AMY384 AWU383:AWU384 BGQ383:BGQ384 BQM383:BQM384 CAI383:CAI384 CKE383:CKE384 CUA383:CUA384 DDW383:DDW384 DNS383:DNS384 DXO383:DXO384 EHK383:EHK384 ERG383:ERG384 FBC383:FBC384 FKY383:FKY384 FUU383:FUU384 GEQ383:GEQ384 GOM383:GOM384 GYI383:GYI384 HIE383:HIE384 HSA383:HSA384 IBW383:IBW384 ILS383:ILS384 IVO383:IVO384 JFK383:JFK384 JPG383:JPG384 JZC383:JZC384 KIY383:KIY384 KSU383:KSU384 LCQ383:LCQ384 LMM383:LMM384 LWI383:LWI384 MGE383:MGE384 MQA383:MQA384 MZW383:MZW384 NJS383:NJS384 NTO383:NTO384 ODK383:ODK384 ONG383:ONG384 OXC383:OXC384 PGY383:PGY384 PQU383:PQU384 QAQ383:QAQ384 QKM383:QKM384 QUI383:QUI384 REE383:REE384 ROA383:ROA384 RXW383:RXW384 SHS383:SHS384 SRO383:SRO384 TBK383:TBK384 TLG383:TLG384 TVC383:TVC384 UEY383:UEY384 UOU383:UOU384 UYQ383:UYQ384 VIM383:VIM384 VSI383:VSI384 WCE383:WCE384 WMA383:WMA384 WVW383:WVW384 O65919:O65920 JK65919:JK65920 TG65919:TG65920 ADC65919:ADC65920 AMY65919:AMY65920 AWU65919:AWU65920 BGQ65919:BGQ65920 BQM65919:BQM65920 CAI65919:CAI65920 CKE65919:CKE65920 CUA65919:CUA65920 DDW65919:DDW65920 DNS65919:DNS65920 DXO65919:DXO65920 EHK65919:EHK65920 ERG65919:ERG65920 FBC65919:FBC65920 FKY65919:FKY65920 FUU65919:FUU65920 GEQ65919:GEQ65920 GOM65919:GOM65920 GYI65919:GYI65920 HIE65919:HIE65920 HSA65919:HSA65920 IBW65919:IBW65920 ILS65919:ILS65920 IVO65919:IVO65920 JFK65919:JFK65920 JPG65919:JPG65920 JZC65919:JZC65920 KIY65919:KIY65920 KSU65919:KSU65920 LCQ65919:LCQ65920 LMM65919:LMM65920 LWI65919:LWI65920 MGE65919:MGE65920 MQA65919:MQA65920 MZW65919:MZW65920 NJS65919:NJS65920 NTO65919:NTO65920 ODK65919:ODK65920 ONG65919:ONG65920 OXC65919:OXC65920 PGY65919:PGY65920 PQU65919:PQU65920 QAQ65919:QAQ65920 QKM65919:QKM65920 QUI65919:QUI65920 REE65919:REE65920 ROA65919:ROA65920 RXW65919:RXW65920 SHS65919:SHS65920 SRO65919:SRO65920 TBK65919:TBK65920 TLG65919:TLG65920 TVC65919:TVC65920 UEY65919:UEY65920 UOU65919:UOU65920 UYQ65919:UYQ65920 VIM65919:VIM65920 VSI65919:VSI65920 WCE65919:WCE65920 WMA65919:WMA65920 WVW65919:WVW65920 O131455:O131456 JK131455:JK131456 TG131455:TG131456 ADC131455:ADC131456 AMY131455:AMY131456 AWU131455:AWU131456 BGQ131455:BGQ131456 BQM131455:BQM131456 CAI131455:CAI131456 CKE131455:CKE131456 CUA131455:CUA131456 DDW131455:DDW131456 DNS131455:DNS131456 DXO131455:DXO131456 EHK131455:EHK131456 ERG131455:ERG131456 FBC131455:FBC131456 FKY131455:FKY131456 FUU131455:FUU131456 GEQ131455:GEQ131456 GOM131455:GOM131456 GYI131455:GYI131456 HIE131455:HIE131456 HSA131455:HSA131456 IBW131455:IBW131456 ILS131455:ILS131456 IVO131455:IVO131456 JFK131455:JFK131456 JPG131455:JPG131456 JZC131455:JZC131456 KIY131455:KIY131456 KSU131455:KSU131456 LCQ131455:LCQ131456 LMM131455:LMM131456 LWI131455:LWI131456 MGE131455:MGE131456 MQA131455:MQA131456 MZW131455:MZW131456 NJS131455:NJS131456 NTO131455:NTO131456 ODK131455:ODK131456 ONG131455:ONG131456 OXC131455:OXC131456 PGY131455:PGY131456 PQU131455:PQU131456 QAQ131455:QAQ131456 QKM131455:QKM131456 QUI131455:QUI131456 REE131455:REE131456 ROA131455:ROA131456 RXW131455:RXW131456 SHS131455:SHS131456 SRO131455:SRO131456 TBK131455:TBK131456 TLG131455:TLG131456 TVC131455:TVC131456 UEY131455:UEY131456 UOU131455:UOU131456 UYQ131455:UYQ131456 VIM131455:VIM131456 VSI131455:VSI131456 WCE131455:WCE131456 WMA131455:WMA131456 WVW131455:WVW131456 O196991:O196992 JK196991:JK196992 TG196991:TG196992 ADC196991:ADC196992 AMY196991:AMY196992 AWU196991:AWU196992 BGQ196991:BGQ196992 BQM196991:BQM196992 CAI196991:CAI196992 CKE196991:CKE196992 CUA196991:CUA196992 DDW196991:DDW196992 DNS196991:DNS196992 DXO196991:DXO196992 EHK196991:EHK196992 ERG196991:ERG196992 FBC196991:FBC196992 FKY196991:FKY196992 FUU196991:FUU196992 GEQ196991:GEQ196992 GOM196991:GOM196992 GYI196991:GYI196992 HIE196991:HIE196992 HSA196991:HSA196992 IBW196991:IBW196992 ILS196991:ILS196992 IVO196991:IVO196992 JFK196991:JFK196992 JPG196991:JPG196992 JZC196991:JZC196992 KIY196991:KIY196992 KSU196991:KSU196992 LCQ196991:LCQ196992 LMM196991:LMM196992 LWI196991:LWI196992 MGE196991:MGE196992 MQA196991:MQA196992 MZW196991:MZW196992 NJS196991:NJS196992 NTO196991:NTO196992 ODK196991:ODK196992 ONG196991:ONG196992 OXC196991:OXC196992 PGY196991:PGY196992 PQU196991:PQU196992 QAQ196991:QAQ196992 QKM196991:QKM196992 QUI196991:QUI196992 REE196991:REE196992 ROA196991:ROA196992 RXW196991:RXW196992 SHS196991:SHS196992 SRO196991:SRO196992 TBK196991:TBK196992 TLG196991:TLG196992 TVC196991:TVC196992 UEY196991:UEY196992 UOU196991:UOU196992 UYQ196991:UYQ196992 VIM196991:VIM196992 VSI196991:VSI196992 WCE196991:WCE196992 WMA196991:WMA196992 WVW196991:WVW196992 O262527:O262528 JK262527:JK262528 TG262527:TG262528 ADC262527:ADC262528 AMY262527:AMY262528 AWU262527:AWU262528 BGQ262527:BGQ262528 BQM262527:BQM262528 CAI262527:CAI262528 CKE262527:CKE262528 CUA262527:CUA262528 DDW262527:DDW262528 DNS262527:DNS262528 DXO262527:DXO262528 EHK262527:EHK262528 ERG262527:ERG262528 FBC262527:FBC262528 FKY262527:FKY262528 FUU262527:FUU262528 GEQ262527:GEQ262528 GOM262527:GOM262528 GYI262527:GYI262528 HIE262527:HIE262528 HSA262527:HSA262528 IBW262527:IBW262528 ILS262527:ILS262528 IVO262527:IVO262528 JFK262527:JFK262528 JPG262527:JPG262528 JZC262527:JZC262528 KIY262527:KIY262528 KSU262527:KSU262528 LCQ262527:LCQ262528 LMM262527:LMM262528 LWI262527:LWI262528 MGE262527:MGE262528 MQA262527:MQA262528 MZW262527:MZW262528 NJS262527:NJS262528 NTO262527:NTO262528 ODK262527:ODK262528 ONG262527:ONG262528 OXC262527:OXC262528 PGY262527:PGY262528 PQU262527:PQU262528 QAQ262527:QAQ262528 QKM262527:QKM262528 QUI262527:QUI262528 REE262527:REE262528 ROA262527:ROA262528 RXW262527:RXW262528 SHS262527:SHS262528 SRO262527:SRO262528 TBK262527:TBK262528 TLG262527:TLG262528 TVC262527:TVC262528 UEY262527:UEY262528 UOU262527:UOU262528 UYQ262527:UYQ262528 VIM262527:VIM262528 VSI262527:VSI262528 WCE262527:WCE262528 WMA262527:WMA262528 WVW262527:WVW262528 O328063:O328064 JK328063:JK328064 TG328063:TG328064 ADC328063:ADC328064 AMY328063:AMY328064 AWU328063:AWU328064 BGQ328063:BGQ328064 BQM328063:BQM328064 CAI328063:CAI328064 CKE328063:CKE328064 CUA328063:CUA328064 DDW328063:DDW328064 DNS328063:DNS328064 DXO328063:DXO328064 EHK328063:EHK328064 ERG328063:ERG328064 FBC328063:FBC328064 FKY328063:FKY328064 FUU328063:FUU328064 GEQ328063:GEQ328064 GOM328063:GOM328064 GYI328063:GYI328064 HIE328063:HIE328064 HSA328063:HSA328064 IBW328063:IBW328064 ILS328063:ILS328064 IVO328063:IVO328064 JFK328063:JFK328064 JPG328063:JPG328064 JZC328063:JZC328064 KIY328063:KIY328064 KSU328063:KSU328064 LCQ328063:LCQ328064 LMM328063:LMM328064 LWI328063:LWI328064 MGE328063:MGE328064 MQA328063:MQA328064 MZW328063:MZW328064 NJS328063:NJS328064 NTO328063:NTO328064 ODK328063:ODK328064 ONG328063:ONG328064 OXC328063:OXC328064 PGY328063:PGY328064 PQU328063:PQU328064 QAQ328063:QAQ328064 QKM328063:QKM328064 QUI328063:QUI328064 REE328063:REE328064 ROA328063:ROA328064 RXW328063:RXW328064 SHS328063:SHS328064 SRO328063:SRO328064 TBK328063:TBK328064 TLG328063:TLG328064 TVC328063:TVC328064 UEY328063:UEY328064 UOU328063:UOU328064 UYQ328063:UYQ328064 VIM328063:VIM328064 VSI328063:VSI328064 WCE328063:WCE328064 WMA328063:WMA328064 WVW328063:WVW328064 O393599:O393600 JK393599:JK393600 TG393599:TG393600 ADC393599:ADC393600 AMY393599:AMY393600 AWU393599:AWU393600 BGQ393599:BGQ393600 BQM393599:BQM393600 CAI393599:CAI393600 CKE393599:CKE393600 CUA393599:CUA393600 DDW393599:DDW393600 DNS393599:DNS393600 DXO393599:DXO393600 EHK393599:EHK393600 ERG393599:ERG393600 FBC393599:FBC393600 FKY393599:FKY393600 FUU393599:FUU393600 GEQ393599:GEQ393600 GOM393599:GOM393600 GYI393599:GYI393600 HIE393599:HIE393600 HSA393599:HSA393600 IBW393599:IBW393600 ILS393599:ILS393600 IVO393599:IVO393600 JFK393599:JFK393600 JPG393599:JPG393600 JZC393599:JZC393600 KIY393599:KIY393600 KSU393599:KSU393600 LCQ393599:LCQ393600 LMM393599:LMM393600 LWI393599:LWI393600 MGE393599:MGE393600 MQA393599:MQA393600 MZW393599:MZW393600 NJS393599:NJS393600 NTO393599:NTO393600 ODK393599:ODK393600 ONG393599:ONG393600 OXC393599:OXC393600 PGY393599:PGY393600 PQU393599:PQU393600 QAQ393599:QAQ393600 QKM393599:QKM393600 QUI393599:QUI393600 REE393599:REE393600 ROA393599:ROA393600 RXW393599:RXW393600 SHS393599:SHS393600 SRO393599:SRO393600 TBK393599:TBK393600 TLG393599:TLG393600 TVC393599:TVC393600 UEY393599:UEY393600 UOU393599:UOU393600 UYQ393599:UYQ393600 VIM393599:VIM393600 VSI393599:VSI393600 WCE393599:WCE393600 WMA393599:WMA393600 WVW393599:WVW393600 O459135:O459136 JK459135:JK459136 TG459135:TG459136 ADC459135:ADC459136 AMY459135:AMY459136 AWU459135:AWU459136 BGQ459135:BGQ459136 BQM459135:BQM459136 CAI459135:CAI459136 CKE459135:CKE459136 CUA459135:CUA459136 DDW459135:DDW459136 DNS459135:DNS459136 DXO459135:DXO459136 EHK459135:EHK459136 ERG459135:ERG459136 FBC459135:FBC459136 FKY459135:FKY459136 FUU459135:FUU459136 GEQ459135:GEQ459136 GOM459135:GOM459136 GYI459135:GYI459136 HIE459135:HIE459136 HSA459135:HSA459136 IBW459135:IBW459136 ILS459135:ILS459136 IVO459135:IVO459136 JFK459135:JFK459136 JPG459135:JPG459136 JZC459135:JZC459136 KIY459135:KIY459136 KSU459135:KSU459136 LCQ459135:LCQ459136 LMM459135:LMM459136 LWI459135:LWI459136 MGE459135:MGE459136 MQA459135:MQA459136 MZW459135:MZW459136 NJS459135:NJS459136 NTO459135:NTO459136 ODK459135:ODK459136 ONG459135:ONG459136 OXC459135:OXC459136 PGY459135:PGY459136 PQU459135:PQU459136 QAQ459135:QAQ459136 QKM459135:QKM459136 QUI459135:QUI459136 REE459135:REE459136 ROA459135:ROA459136 RXW459135:RXW459136 SHS459135:SHS459136 SRO459135:SRO459136 TBK459135:TBK459136 TLG459135:TLG459136 TVC459135:TVC459136 UEY459135:UEY459136 UOU459135:UOU459136 UYQ459135:UYQ459136 VIM459135:VIM459136 VSI459135:VSI459136 WCE459135:WCE459136 WMA459135:WMA459136 WVW459135:WVW459136 O524671:O524672 JK524671:JK524672 TG524671:TG524672 ADC524671:ADC524672 AMY524671:AMY524672 AWU524671:AWU524672 BGQ524671:BGQ524672 BQM524671:BQM524672 CAI524671:CAI524672 CKE524671:CKE524672 CUA524671:CUA524672 DDW524671:DDW524672 DNS524671:DNS524672 DXO524671:DXO524672 EHK524671:EHK524672 ERG524671:ERG524672 FBC524671:FBC524672 FKY524671:FKY524672 FUU524671:FUU524672 GEQ524671:GEQ524672 GOM524671:GOM524672 GYI524671:GYI524672 HIE524671:HIE524672 HSA524671:HSA524672 IBW524671:IBW524672 ILS524671:ILS524672 IVO524671:IVO524672 JFK524671:JFK524672 JPG524671:JPG524672 JZC524671:JZC524672 KIY524671:KIY524672 KSU524671:KSU524672 LCQ524671:LCQ524672 LMM524671:LMM524672 LWI524671:LWI524672 MGE524671:MGE524672 MQA524671:MQA524672 MZW524671:MZW524672 NJS524671:NJS524672 NTO524671:NTO524672 ODK524671:ODK524672 ONG524671:ONG524672 OXC524671:OXC524672 PGY524671:PGY524672 PQU524671:PQU524672 QAQ524671:QAQ524672 QKM524671:QKM524672 QUI524671:QUI524672 REE524671:REE524672 ROA524671:ROA524672 RXW524671:RXW524672 SHS524671:SHS524672 SRO524671:SRO524672 TBK524671:TBK524672 TLG524671:TLG524672 TVC524671:TVC524672 UEY524671:UEY524672 UOU524671:UOU524672 UYQ524671:UYQ524672 VIM524671:VIM524672 VSI524671:VSI524672 WCE524671:WCE524672 WMA524671:WMA524672 WVW524671:WVW524672 O590207:O590208 JK590207:JK590208 TG590207:TG590208 ADC590207:ADC590208 AMY590207:AMY590208 AWU590207:AWU590208 BGQ590207:BGQ590208 BQM590207:BQM590208 CAI590207:CAI590208 CKE590207:CKE590208 CUA590207:CUA590208 DDW590207:DDW590208 DNS590207:DNS590208 DXO590207:DXO590208 EHK590207:EHK590208 ERG590207:ERG590208 FBC590207:FBC590208 FKY590207:FKY590208 FUU590207:FUU590208 GEQ590207:GEQ590208 GOM590207:GOM590208 GYI590207:GYI590208 HIE590207:HIE590208 HSA590207:HSA590208 IBW590207:IBW590208 ILS590207:ILS590208 IVO590207:IVO590208 JFK590207:JFK590208 JPG590207:JPG590208 JZC590207:JZC590208 KIY590207:KIY590208 KSU590207:KSU590208 LCQ590207:LCQ590208 LMM590207:LMM590208 LWI590207:LWI590208 MGE590207:MGE590208 MQA590207:MQA590208 MZW590207:MZW590208 NJS590207:NJS590208 NTO590207:NTO590208 ODK590207:ODK590208 ONG590207:ONG590208 OXC590207:OXC590208 PGY590207:PGY590208 PQU590207:PQU590208 QAQ590207:QAQ590208 QKM590207:QKM590208 QUI590207:QUI590208 REE590207:REE590208 ROA590207:ROA590208 RXW590207:RXW590208 SHS590207:SHS590208 SRO590207:SRO590208 TBK590207:TBK590208 TLG590207:TLG590208 TVC590207:TVC590208 UEY590207:UEY590208 UOU590207:UOU590208 UYQ590207:UYQ590208 VIM590207:VIM590208 VSI590207:VSI590208 WCE590207:WCE590208 WMA590207:WMA590208 WVW590207:WVW590208 O655743:O655744 JK655743:JK655744 TG655743:TG655744 ADC655743:ADC655744 AMY655743:AMY655744 AWU655743:AWU655744 BGQ655743:BGQ655744 BQM655743:BQM655744 CAI655743:CAI655744 CKE655743:CKE655744 CUA655743:CUA655744 DDW655743:DDW655744 DNS655743:DNS655744 DXO655743:DXO655744 EHK655743:EHK655744 ERG655743:ERG655744 FBC655743:FBC655744 FKY655743:FKY655744 FUU655743:FUU655744 GEQ655743:GEQ655744 GOM655743:GOM655744 GYI655743:GYI655744 HIE655743:HIE655744 HSA655743:HSA655744 IBW655743:IBW655744 ILS655743:ILS655744 IVO655743:IVO655744 JFK655743:JFK655744 JPG655743:JPG655744 JZC655743:JZC655744 KIY655743:KIY655744 KSU655743:KSU655744 LCQ655743:LCQ655744 LMM655743:LMM655744 LWI655743:LWI655744 MGE655743:MGE655744 MQA655743:MQA655744 MZW655743:MZW655744 NJS655743:NJS655744 NTO655743:NTO655744 ODK655743:ODK655744 ONG655743:ONG655744 OXC655743:OXC655744 PGY655743:PGY655744 PQU655743:PQU655744 QAQ655743:QAQ655744 QKM655743:QKM655744 QUI655743:QUI655744 REE655743:REE655744 ROA655743:ROA655744 RXW655743:RXW655744 SHS655743:SHS655744 SRO655743:SRO655744 TBK655743:TBK655744 TLG655743:TLG655744 TVC655743:TVC655744 UEY655743:UEY655744 UOU655743:UOU655744 UYQ655743:UYQ655744 VIM655743:VIM655744 VSI655743:VSI655744 WCE655743:WCE655744 WMA655743:WMA655744 WVW655743:WVW655744 O721279:O721280 JK721279:JK721280 TG721279:TG721280 ADC721279:ADC721280 AMY721279:AMY721280 AWU721279:AWU721280 BGQ721279:BGQ721280 BQM721279:BQM721280 CAI721279:CAI721280 CKE721279:CKE721280 CUA721279:CUA721280 DDW721279:DDW721280 DNS721279:DNS721280 DXO721279:DXO721280 EHK721279:EHK721280 ERG721279:ERG721280 FBC721279:FBC721280 FKY721279:FKY721280 FUU721279:FUU721280 GEQ721279:GEQ721280 GOM721279:GOM721280 GYI721279:GYI721280 HIE721279:HIE721280 HSA721279:HSA721280 IBW721279:IBW721280 ILS721279:ILS721280 IVO721279:IVO721280 JFK721279:JFK721280 JPG721279:JPG721280 JZC721279:JZC721280 KIY721279:KIY721280 KSU721279:KSU721280 LCQ721279:LCQ721280 LMM721279:LMM721280 LWI721279:LWI721280 MGE721279:MGE721280 MQA721279:MQA721280 MZW721279:MZW721280 NJS721279:NJS721280 NTO721279:NTO721280 ODK721279:ODK721280 ONG721279:ONG721280 OXC721279:OXC721280 PGY721279:PGY721280 PQU721279:PQU721280 QAQ721279:QAQ721280 QKM721279:QKM721280 QUI721279:QUI721280 REE721279:REE721280 ROA721279:ROA721280 RXW721279:RXW721280 SHS721279:SHS721280 SRO721279:SRO721280 TBK721279:TBK721280 TLG721279:TLG721280 TVC721279:TVC721280 UEY721279:UEY721280 UOU721279:UOU721280 UYQ721279:UYQ721280 VIM721279:VIM721280 VSI721279:VSI721280 WCE721279:WCE721280 WMA721279:WMA721280 WVW721279:WVW721280 O786815:O786816 JK786815:JK786816 TG786815:TG786816 ADC786815:ADC786816 AMY786815:AMY786816 AWU786815:AWU786816 BGQ786815:BGQ786816 BQM786815:BQM786816 CAI786815:CAI786816 CKE786815:CKE786816 CUA786815:CUA786816 DDW786815:DDW786816 DNS786815:DNS786816 DXO786815:DXO786816 EHK786815:EHK786816 ERG786815:ERG786816 FBC786815:FBC786816 FKY786815:FKY786816 FUU786815:FUU786816 GEQ786815:GEQ786816 GOM786815:GOM786816 GYI786815:GYI786816 HIE786815:HIE786816 HSA786815:HSA786816 IBW786815:IBW786816 ILS786815:ILS786816 IVO786815:IVO786816 JFK786815:JFK786816 JPG786815:JPG786816 JZC786815:JZC786816 KIY786815:KIY786816 KSU786815:KSU786816 LCQ786815:LCQ786816 LMM786815:LMM786816 LWI786815:LWI786816 MGE786815:MGE786816 MQA786815:MQA786816 MZW786815:MZW786816 NJS786815:NJS786816 NTO786815:NTO786816 ODK786815:ODK786816 ONG786815:ONG786816 OXC786815:OXC786816 PGY786815:PGY786816 PQU786815:PQU786816 QAQ786815:QAQ786816 QKM786815:QKM786816 QUI786815:QUI786816 REE786815:REE786816 ROA786815:ROA786816 RXW786815:RXW786816 SHS786815:SHS786816 SRO786815:SRO786816 TBK786815:TBK786816 TLG786815:TLG786816 TVC786815:TVC786816 UEY786815:UEY786816 UOU786815:UOU786816 UYQ786815:UYQ786816 VIM786815:VIM786816 VSI786815:VSI786816 WCE786815:WCE786816 WMA786815:WMA786816 WVW786815:WVW786816 O852351:O852352 JK852351:JK852352 TG852351:TG852352 ADC852351:ADC852352 AMY852351:AMY852352 AWU852351:AWU852352 BGQ852351:BGQ852352 BQM852351:BQM852352 CAI852351:CAI852352 CKE852351:CKE852352 CUA852351:CUA852352 DDW852351:DDW852352 DNS852351:DNS852352 DXO852351:DXO852352 EHK852351:EHK852352 ERG852351:ERG852352 FBC852351:FBC852352 FKY852351:FKY852352 FUU852351:FUU852352 GEQ852351:GEQ852352 GOM852351:GOM852352 GYI852351:GYI852352 HIE852351:HIE852352 HSA852351:HSA852352 IBW852351:IBW852352 ILS852351:ILS852352 IVO852351:IVO852352 JFK852351:JFK852352 JPG852351:JPG852352 JZC852351:JZC852352 KIY852351:KIY852352 KSU852351:KSU852352 LCQ852351:LCQ852352 LMM852351:LMM852352 LWI852351:LWI852352 MGE852351:MGE852352 MQA852351:MQA852352 MZW852351:MZW852352 NJS852351:NJS852352 NTO852351:NTO852352 ODK852351:ODK852352 ONG852351:ONG852352 OXC852351:OXC852352 PGY852351:PGY852352 PQU852351:PQU852352 QAQ852351:QAQ852352 QKM852351:QKM852352 QUI852351:QUI852352 REE852351:REE852352 ROA852351:ROA852352 RXW852351:RXW852352 SHS852351:SHS852352 SRO852351:SRO852352 TBK852351:TBK852352 TLG852351:TLG852352 TVC852351:TVC852352 UEY852351:UEY852352 UOU852351:UOU852352 UYQ852351:UYQ852352 VIM852351:VIM852352 VSI852351:VSI852352 WCE852351:WCE852352 WMA852351:WMA852352 WVW852351:WVW852352 O917887:O917888 JK917887:JK917888 TG917887:TG917888 ADC917887:ADC917888 AMY917887:AMY917888 AWU917887:AWU917888 BGQ917887:BGQ917888 BQM917887:BQM917888 CAI917887:CAI917888 CKE917887:CKE917888 CUA917887:CUA917888 DDW917887:DDW917888 DNS917887:DNS917888 DXO917887:DXO917888 EHK917887:EHK917888 ERG917887:ERG917888 FBC917887:FBC917888 FKY917887:FKY917888 FUU917887:FUU917888 GEQ917887:GEQ917888 GOM917887:GOM917888 GYI917887:GYI917888 HIE917887:HIE917888 HSA917887:HSA917888 IBW917887:IBW917888 ILS917887:ILS917888 IVO917887:IVO917888 JFK917887:JFK917888 JPG917887:JPG917888 JZC917887:JZC917888 KIY917887:KIY917888 KSU917887:KSU917888 LCQ917887:LCQ917888 LMM917887:LMM917888 LWI917887:LWI917888 MGE917887:MGE917888 MQA917887:MQA917888 MZW917887:MZW917888 NJS917887:NJS917888 NTO917887:NTO917888 ODK917887:ODK917888 ONG917887:ONG917888 OXC917887:OXC917888 PGY917887:PGY917888 PQU917887:PQU917888 QAQ917887:QAQ917888 QKM917887:QKM917888 QUI917887:QUI917888 REE917887:REE917888 ROA917887:ROA917888 RXW917887:RXW917888 SHS917887:SHS917888 SRO917887:SRO917888 TBK917887:TBK917888 TLG917887:TLG917888 TVC917887:TVC917888 UEY917887:UEY917888 UOU917887:UOU917888 UYQ917887:UYQ917888 VIM917887:VIM917888 VSI917887:VSI917888 WCE917887:WCE917888 WMA917887:WMA917888 WVW917887:WVW917888 O983423:O983424 JK983423:JK983424 TG983423:TG983424 ADC983423:ADC983424 AMY983423:AMY983424 AWU983423:AWU983424 BGQ983423:BGQ983424 BQM983423:BQM983424 CAI983423:CAI983424 CKE983423:CKE983424 CUA983423:CUA983424 DDW983423:DDW983424 DNS983423:DNS983424 DXO983423:DXO983424 EHK983423:EHK983424 ERG983423:ERG983424 FBC983423:FBC983424 FKY983423:FKY983424 FUU983423:FUU983424 GEQ983423:GEQ983424 GOM983423:GOM983424 GYI983423:GYI983424 HIE983423:HIE983424 HSA983423:HSA983424 IBW983423:IBW983424 ILS983423:ILS983424 IVO983423:IVO983424 JFK983423:JFK983424 JPG983423:JPG983424 JZC983423:JZC983424 KIY983423:KIY983424 KSU983423:KSU983424 LCQ983423:LCQ983424 LMM983423:LMM983424 LWI983423:LWI983424 MGE983423:MGE983424 MQA983423:MQA983424 MZW983423:MZW983424 NJS983423:NJS983424 NTO983423:NTO983424 ODK983423:ODK983424 ONG983423:ONG983424 OXC983423:OXC983424 PGY983423:PGY983424 PQU983423:PQU983424 QAQ983423:QAQ983424 QKM983423:QKM983424 QUI983423:QUI983424 REE983423:REE983424 ROA983423:ROA983424 RXW983423:RXW983424 SHS983423:SHS983424 SRO983423:SRO983424 TBK983423:TBK983424 TLG983423:TLG983424 TVC983423:TVC983424 UEY983423:UEY983424 UOU983423:UOU983424 UYQ983423:UYQ983424 VIM983423:VIM983424 VSI983423:VSI983424 WCE983423:WCE983424 WMA983423:WMA983424 WVW983423:WVW983424 O444:O445 JK444:JK445 TG444:TG445 ADC444:ADC445 AMY444:AMY445 AWU444:AWU445 BGQ444:BGQ445 BQM444:BQM445 CAI444:CAI445 CKE444:CKE445 CUA444:CUA445 DDW444:DDW445 DNS444:DNS445 DXO444:DXO445 EHK444:EHK445 ERG444:ERG445 FBC444:FBC445 FKY444:FKY445 FUU444:FUU445 GEQ444:GEQ445 GOM444:GOM445 GYI444:GYI445 HIE444:HIE445 HSA444:HSA445 IBW444:IBW445 ILS444:ILS445 IVO444:IVO445 JFK444:JFK445 JPG444:JPG445 JZC444:JZC445 KIY444:KIY445 KSU444:KSU445 LCQ444:LCQ445 LMM444:LMM445 LWI444:LWI445 MGE444:MGE445 MQA444:MQA445 MZW444:MZW445 NJS444:NJS445 NTO444:NTO445 ODK444:ODK445 ONG444:ONG445 OXC444:OXC445 PGY444:PGY445 PQU444:PQU445 QAQ444:QAQ445 QKM444:QKM445 QUI444:QUI445 REE444:REE445 ROA444:ROA445 RXW444:RXW445 SHS444:SHS445 SRO444:SRO445 TBK444:TBK445 TLG444:TLG445 TVC444:TVC445 UEY444:UEY445 UOU444:UOU445 UYQ444:UYQ445 VIM444:VIM445 VSI444:VSI445 WCE444:WCE445 WMA444:WMA445 WVW444:WVW445 O65980:O65981 JK65980:JK65981 TG65980:TG65981 ADC65980:ADC65981 AMY65980:AMY65981 AWU65980:AWU65981 BGQ65980:BGQ65981 BQM65980:BQM65981 CAI65980:CAI65981 CKE65980:CKE65981 CUA65980:CUA65981 DDW65980:DDW65981 DNS65980:DNS65981 DXO65980:DXO65981 EHK65980:EHK65981 ERG65980:ERG65981 FBC65980:FBC65981 FKY65980:FKY65981 FUU65980:FUU65981 GEQ65980:GEQ65981 GOM65980:GOM65981 GYI65980:GYI65981 HIE65980:HIE65981 HSA65980:HSA65981 IBW65980:IBW65981 ILS65980:ILS65981 IVO65980:IVO65981 JFK65980:JFK65981 JPG65980:JPG65981 JZC65980:JZC65981 KIY65980:KIY65981 KSU65980:KSU65981 LCQ65980:LCQ65981 LMM65980:LMM65981 LWI65980:LWI65981 MGE65980:MGE65981 MQA65980:MQA65981 MZW65980:MZW65981 NJS65980:NJS65981 NTO65980:NTO65981 ODK65980:ODK65981 ONG65980:ONG65981 OXC65980:OXC65981 PGY65980:PGY65981 PQU65980:PQU65981 QAQ65980:QAQ65981 QKM65980:QKM65981 QUI65980:QUI65981 REE65980:REE65981 ROA65980:ROA65981 RXW65980:RXW65981 SHS65980:SHS65981 SRO65980:SRO65981 TBK65980:TBK65981 TLG65980:TLG65981 TVC65980:TVC65981 UEY65980:UEY65981 UOU65980:UOU65981 UYQ65980:UYQ65981 VIM65980:VIM65981 VSI65980:VSI65981 WCE65980:WCE65981 WMA65980:WMA65981 WVW65980:WVW65981 O131516:O131517 JK131516:JK131517 TG131516:TG131517 ADC131516:ADC131517 AMY131516:AMY131517 AWU131516:AWU131517 BGQ131516:BGQ131517 BQM131516:BQM131517 CAI131516:CAI131517 CKE131516:CKE131517 CUA131516:CUA131517 DDW131516:DDW131517 DNS131516:DNS131517 DXO131516:DXO131517 EHK131516:EHK131517 ERG131516:ERG131517 FBC131516:FBC131517 FKY131516:FKY131517 FUU131516:FUU131517 GEQ131516:GEQ131517 GOM131516:GOM131517 GYI131516:GYI131517 HIE131516:HIE131517 HSA131516:HSA131517 IBW131516:IBW131517 ILS131516:ILS131517 IVO131516:IVO131517 JFK131516:JFK131517 JPG131516:JPG131517 JZC131516:JZC131517 KIY131516:KIY131517 KSU131516:KSU131517 LCQ131516:LCQ131517 LMM131516:LMM131517 LWI131516:LWI131517 MGE131516:MGE131517 MQA131516:MQA131517 MZW131516:MZW131517 NJS131516:NJS131517 NTO131516:NTO131517 ODK131516:ODK131517 ONG131516:ONG131517 OXC131516:OXC131517 PGY131516:PGY131517 PQU131516:PQU131517 QAQ131516:QAQ131517 QKM131516:QKM131517 QUI131516:QUI131517 REE131516:REE131517 ROA131516:ROA131517 RXW131516:RXW131517 SHS131516:SHS131517 SRO131516:SRO131517 TBK131516:TBK131517 TLG131516:TLG131517 TVC131516:TVC131517 UEY131516:UEY131517 UOU131516:UOU131517 UYQ131516:UYQ131517 VIM131516:VIM131517 VSI131516:VSI131517 WCE131516:WCE131517 WMA131516:WMA131517 WVW131516:WVW131517 O197052:O197053 JK197052:JK197053 TG197052:TG197053 ADC197052:ADC197053 AMY197052:AMY197053 AWU197052:AWU197053 BGQ197052:BGQ197053 BQM197052:BQM197053 CAI197052:CAI197053 CKE197052:CKE197053 CUA197052:CUA197053 DDW197052:DDW197053 DNS197052:DNS197053 DXO197052:DXO197053 EHK197052:EHK197053 ERG197052:ERG197053 FBC197052:FBC197053 FKY197052:FKY197053 FUU197052:FUU197053 GEQ197052:GEQ197053 GOM197052:GOM197053 GYI197052:GYI197053 HIE197052:HIE197053 HSA197052:HSA197053 IBW197052:IBW197053 ILS197052:ILS197053 IVO197052:IVO197053 JFK197052:JFK197053 JPG197052:JPG197053 JZC197052:JZC197053 KIY197052:KIY197053 KSU197052:KSU197053 LCQ197052:LCQ197053 LMM197052:LMM197053 LWI197052:LWI197053 MGE197052:MGE197053 MQA197052:MQA197053 MZW197052:MZW197053 NJS197052:NJS197053 NTO197052:NTO197053 ODK197052:ODK197053 ONG197052:ONG197053 OXC197052:OXC197053 PGY197052:PGY197053 PQU197052:PQU197053 QAQ197052:QAQ197053 QKM197052:QKM197053 QUI197052:QUI197053 REE197052:REE197053 ROA197052:ROA197053 RXW197052:RXW197053 SHS197052:SHS197053 SRO197052:SRO197053 TBK197052:TBK197053 TLG197052:TLG197053 TVC197052:TVC197053 UEY197052:UEY197053 UOU197052:UOU197053 UYQ197052:UYQ197053 VIM197052:VIM197053 VSI197052:VSI197053 WCE197052:WCE197053 WMA197052:WMA197053 WVW197052:WVW197053 O262588:O262589 JK262588:JK262589 TG262588:TG262589 ADC262588:ADC262589 AMY262588:AMY262589 AWU262588:AWU262589 BGQ262588:BGQ262589 BQM262588:BQM262589 CAI262588:CAI262589 CKE262588:CKE262589 CUA262588:CUA262589 DDW262588:DDW262589 DNS262588:DNS262589 DXO262588:DXO262589 EHK262588:EHK262589 ERG262588:ERG262589 FBC262588:FBC262589 FKY262588:FKY262589 FUU262588:FUU262589 GEQ262588:GEQ262589 GOM262588:GOM262589 GYI262588:GYI262589 HIE262588:HIE262589 HSA262588:HSA262589 IBW262588:IBW262589 ILS262588:ILS262589 IVO262588:IVO262589 JFK262588:JFK262589 JPG262588:JPG262589 JZC262588:JZC262589 KIY262588:KIY262589 KSU262588:KSU262589 LCQ262588:LCQ262589 LMM262588:LMM262589 LWI262588:LWI262589 MGE262588:MGE262589 MQA262588:MQA262589 MZW262588:MZW262589 NJS262588:NJS262589 NTO262588:NTO262589 ODK262588:ODK262589 ONG262588:ONG262589 OXC262588:OXC262589 PGY262588:PGY262589 PQU262588:PQU262589 QAQ262588:QAQ262589 QKM262588:QKM262589 QUI262588:QUI262589 REE262588:REE262589 ROA262588:ROA262589 RXW262588:RXW262589 SHS262588:SHS262589 SRO262588:SRO262589 TBK262588:TBK262589 TLG262588:TLG262589 TVC262588:TVC262589 UEY262588:UEY262589 UOU262588:UOU262589 UYQ262588:UYQ262589 VIM262588:VIM262589 VSI262588:VSI262589 WCE262588:WCE262589 WMA262588:WMA262589 WVW262588:WVW262589 O328124:O328125 JK328124:JK328125 TG328124:TG328125 ADC328124:ADC328125 AMY328124:AMY328125 AWU328124:AWU328125 BGQ328124:BGQ328125 BQM328124:BQM328125 CAI328124:CAI328125 CKE328124:CKE328125 CUA328124:CUA328125 DDW328124:DDW328125 DNS328124:DNS328125 DXO328124:DXO328125 EHK328124:EHK328125 ERG328124:ERG328125 FBC328124:FBC328125 FKY328124:FKY328125 FUU328124:FUU328125 GEQ328124:GEQ328125 GOM328124:GOM328125 GYI328124:GYI328125 HIE328124:HIE328125 HSA328124:HSA328125 IBW328124:IBW328125 ILS328124:ILS328125 IVO328124:IVO328125 JFK328124:JFK328125 JPG328124:JPG328125 JZC328124:JZC328125 KIY328124:KIY328125 KSU328124:KSU328125 LCQ328124:LCQ328125 LMM328124:LMM328125 LWI328124:LWI328125 MGE328124:MGE328125 MQA328124:MQA328125 MZW328124:MZW328125 NJS328124:NJS328125 NTO328124:NTO328125 ODK328124:ODK328125 ONG328124:ONG328125 OXC328124:OXC328125 PGY328124:PGY328125 PQU328124:PQU328125 QAQ328124:QAQ328125 QKM328124:QKM328125 QUI328124:QUI328125 REE328124:REE328125 ROA328124:ROA328125 RXW328124:RXW328125 SHS328124:SHS328125 SRO328124:SRO328125 TBK328124:TBK328125 TLG328124:TLG328125 TVC328124:TVC328125 UEY328124:UEY328125 UOU328124:UOU328125 UYQ328124:UYQ328125 VIM328124:VIM328125 VSI328124:VSI328125 WCE328124:WCE328125 WMA328124:WMA328125 WVW328124:WVW328125 O393660:O393661 JK393660:JK393661 TG393660:TG393661 ADC393660:ADC393661 AMY393660:AMY393661 AWU393660:AWU393661 BGQ393660:BGQ393661 BQM393660:BQM393661 CAI393660:CAI393661 CKE393660:CKE393661 CUA393660:CUA393661 DDW393660:DDW393661 DNS393660:DNS393661 DXO393660:DXO393661 EHK393660:EHK393661 ERG393660:ERG393661 FBC393660:FBC393661 FKY393660:FKY393661 FUU393660:FUU393661 GEQ393660:GEQ393661 GOM393660:GOM393661 GYI393660:GYI393661 HIE393660:HIE393661 HSA393660:HSA393661 IBW393660:IBW393661 ILS393660:ILS393661 IVO393660:IVO393661 JFK393660:JFK393661 JPG393660:JPG393661 JZC393660:JZC393661 KIY393660:KIY393661 KSU393660:KSU393661 LCQ393660:LCQ393661 LMM393660:LMM393661 LWI393660:LWI393661 MGE393660:MGE393661 MQA393660:MQA393661 MZW393660:MZW393661 NJS393660:NJS393661 NTO393660:NTO393661 ODK393660:ODK393661 ONG393660:ONG393661 OXC393660:OXC393661 PGY393660:PGY393661 PQU393660:PQU393661 QAQ393660:QAQ393661 QKM393660:QKM393661 QUI393660:QUI393661 REE393660:REE393661 ROA393660:ROA393661 RXW393660:RXW393661 SHS393660:SHS393661 SRO393660:SRO393661 TBK393660:TBK393661 TLG393660:TLG393661 TVC393660:TVC393661 UEY393660:UEY393661 UOU393660:UOU393661 UYQ393660:UYQ393661 VIM393660:VIM393661 VSI393660:VSI393661 WCE393660:WCE393661 WMA393660:WMA393661 WVW393660:WVW393661 O459196:O459197 JK459196:JK459197 TG459196:TG459197 ADC459196:ADC459197 AMY459196:AMY459197 AWU459196:AWU459197 BGQ459196:BGQ459197 BQM459196:BQM459197 CAI459196:CAI459197 CKE459196:CKE459197 CUA459196:CUA459197 DDW459196:DDW459197 DNS459196:DNS459197 DXO459196:DXO459197 EHK459196:EHK459197 ERG459196:ERG459197 FBC459196:FBC459197 FKY459196:FKY459197 FUU459196:FUU459197 GEQ459196:GEQ459197 GOM459196:GOM459197 GYI459196:GYI459197 HIE459196:HIE459197 HSA459196:HSA459197 IBW459196:IBW459197 ILS459196:ILS459197 IVO459196:IVO459197 JFK459196:JFK459197 JPG459196:JPG459197 JZC459196:JZC459197 KIY459196:KIY459197 KSU459196:KSU459197 LCQ459196:LCQ459197 LMM459196:LMM459197 LWI459196:LWI459197 MGE459196:MGE459197 MQA459196:MQA459197 MZW459196:MZW459197 NJS459196:NJS459197 NTO459196:NTO459197 ODK459196:ODK459197 ONG459196:ONG459197 OXC459196:OXC459197 PGY459196:PGY459197 PQU459196:PQU459197 QAQ459196:QAQ459197 QKM459196:QKM459197 QUI459196:QUI459197 REE459196:REE459197 ROA459196:ROA459197 RXW459196:RXW459197 SHS459196:SHS459197 SRO459196:SRO459197 TBK459196:TBK459197 TLG459196:TLG459197 TVC459196:TVC459197 UEY459196:UEY459197 UOU459196:UOU459197 UYQ459196:UYQ459197 VIM459196:VIM459197 VSI459196:VSI459197 WCE459196:WCE459197 WMA459196:WMA459197 WVW459196:WVW459197 O524732:O524733 JK524732:JK524733 TG524732:TG524733 ADC524732:ADC524733 AMY524732:AMY524733 AWU524732:AWU524733 BGQ524732:BGQ524733 BQM524732:BQM524733 CAI524732:CAI524733 CKE524732:CKE524733 CUA524732:CUA524733 DDW524732:DDW524733 DNS524732:DNS524733 DXO524732:DXO524733 EHK524732:EHK524733 ERG524732:ERG524733 FBC524732:FBC524733 FKY524732:FKY524733 FUU524732:FUU524733 GEQ524732:GEQ524733 GOM524732:GOM524733 GYI524732:GYI524733 HIE524732:HIE524733 HSA524732:HSA524733 IBW524732:IBW524733 ILS524732:ILS524733 IVO524732:IVO524733 JFK524732:JFK524733 JPG524732:JPG524733 JZC524732:JZC524733 KIY524732:KIY524733 KSU524732:KSU524733 LCQ524732:LCQ524733 LMM524732:LMM524733 LWI524732:LWI524733 MGE524732:MGE524733 MQA524732:MQA524733 MZW524732:MZW524733 NJS524732:NJS524733 NTO524732:NTO524733 ODK524732:ODK524733 ONG524732:ONG524733 OXC524732:OXC524733 PGY524732:PGY524733 PQU524732:PQU524733 QAQ524732:QAQ524733 QKM524732:QKM524733 QUI524732:QUI524733 REE524732:REE524733 ROA524732:ROA524733 RXW524732:RXW524733 SHS524732:SHS524733 SRO524732:SRO524733 TBK524732:TBK524733 TLG524732:TLG524733 TVC524732:TVC524733 UEY524732:UEY524733 UOU524732:UOU524733 UYQ524732:UYQ524733 VIM524732:VIM524733 VSI524732:VSI524733 WCE524732:WCE524733 WMA524732:WMA524733 WVW524732:WVW524733 O590268:O590269 JK590268:JK590269 TG590268:TG590269 ADC590268:ADC590269 AMY590268:AMY590269 AWU590268:AWU590269 BGQ590268:BGQ590269 BQM590268:BQM590269 CAI590268:CAI590269 CKE590268:CKE590269 CUA590268:CUA590269 DDW590268:DDW590269 DNS590268:DNS590269 DXO590268:DXO590269 EHK590268:EHK590269 ERG590268:ERG590269 FBC590268:FBC590269 FKY590268:FKY590269 FUU590268:FUU590269 GEQ590268:GEQ590269 GOM590268:GOM590269 GYI590268:GYI590269 HIE590268:HIE590269 HSA590268:HSA590269 IBW590268:IBW590269 ILS590268:ILS590269 IVO590268:IVO590269 JFK590268:JFK590269 JPG590268:JPG590269 JZC590268:JZC590269 KIY590268:KIY590269 KSU590268:KSU590269 LCQ590268:LCQ590269 LMM590268:LMM590269 LWI590268:LWI590269 MGE590268:MGE590269 MQA590268:MQA590269 MZW590268:MZW590269 NJS590268:NJS590269 NTO590268:NTO590269 ODK590268:ODK590269 ONG590268:ONG590269 OXC590268:OXC590269 PGY590268:PGY590269 PQU590268:PQU590269 QAQ590268:QAQ590269 QKM590268:QKM590269 QUI590268:QUI590269 REE590268:REE590269 ROA590268:ROA590269 RXW590268:RXW590269 SHS590268:SHS590269 SRO590268:SRO590269 TBK590268:TBK590269 TLG590268:TLG590269 TVC590268:TVC590269 UEY590268:UEY590269 UOU590268:UOU590269 UYQ590268:UYQ590269 VIM590268:VIM590269 VSI590268:VSI590269 WCE590268:WCE590269 WMA590268:WMA590269 WVW590268:WVW590269 O655804:O655805 JK655804:JK655805 TG655804:TG655805 ADC655804:ADC655805 AMY655804:AMY655805 AWU655804:AWU655805 BGQ655804:BGQ655805 BQM655804:BQM655805 CAI655804:CAI655805 CKE655804:CKE655805 CUA655804:CUA655805 DDW655804:DDW655805 DNS655804:DNS655805 DXO655804:DXO655805 EHK655804:EHK655805 ERG655804:ERG655805 FBC655804:FBC655805 FKY655804:FKY655805 FUU655804:FUU655805 GEQ655804:GEQ655805 GOM655804:GOM655805 GYI655804:GYI655805 HIE655804:HIE655805 HSA655804:HSA655805 IBW655804:IBW655805 ILS655804:ILS655805 IVO655804:IVO655805 JFK655804:JFK655805 JPG655804:JPG655805 JZC655804:JZC655805 KIY655804:KIY655805 KSU655804:KSU655805 LCQ655804:LCQ655805 LMM655804:LMM655805 LWI655804:LWI655805 MGE655804:MGE655805 MQA655804:MQA655805 MZW655804:MZW655805 NJS655804:NJS655805 NTO655804:NTO655805 ODK655804:ODK655805 ONG655804:ONG655805 OXC655804:OXC655805 PGY655804:PGY655805 PQU655804:PQU655805 QAQ655804:QAQ655805 QKM655804:QKM655805 QUI655804:QUI655805 REE655804:REE655805 ROA655804:ROA655805 RXW655804:RXW655805 SHS655804:SHS655805 SRO655804:SRO655805 TBK655804:TBK655805 TLG655804:TLG655805 TVC655804:TVC655805 UEY655804:UEY655805 UOU655804:UOU655805 UYQ655804:UYQ655805 VIM655804:VIM655805 VSI655804:VSI655805 WCE655804:WCE655805 WMA655804:WMA655805 WVW655804:WVW655805 O721340:O721341 JK721340:JK721341 TG721340:TG721341 ADC721340:ADC721341 AMY721340:AMY721341 AWU721340:AWU721341 BGQ721340:BGQ721341 BQM721340:BQM721341 CAI721340:CAI721341 CKE721340:CKE721341 CUA721340:CUA721341 DDW721340:DDW721341 DNS721340:DNS721341 DXO721340:DXO721341 EHK721340:EHK721341 ERG721340:ERG721341 FBC721340:FBC721341 FKY721340:FKY721341 FUU721340:FUU721341 GEQ721340:GEQ721341 GOM721340:GOM721341 GYI721340:GYI721341 HIE721340:HIE721341 HSA721340:HSA721341 IBW721340:IBW721341 ILS721340:ILS721341 IVO721340:IVO721341 JFK721340:JFK721341 JPG721340:JPG721341 JZC721340:JZC721341 KIY721340:KIY721341 KSU721340:KSU721341 LCQ721340:LCQ721341 LMM721340:LMM721341 LWI721340:LWI721341 MGE721340:MGE721341 MQA721340:MQA721341 MZW721340:MZW721341 NJS721340:NJS721341 NTO721340:NTO721341 ODK721340:ODK721341 ONG721340:ONG721341 OXC721340:OXC721341 PGY721340:PGY721341 PQU721340:PQU721341 QAQ721340:QAQ721341 QKM721340:QKM721341 QUI721340:QUI721341 REE721340:REE721341 ROA721340:ROA721341 RXW721340:RXW721341 SHS721340:SHS721341 SRO721340:SRO721341 TBK721340:TBK721341 TLG721340:TLG721341 TVC721340:TVC721341 UEY721340:UEY721341 UOU721340:UOU721341 UYQ721340:UYQ721341 VIM721340:VIM721341 VSI721340:VSI721341 WCE721340:WCE721341 WMA721340:WMA721341 WVW721340:WVW721341 O786876:O786877 JK786876:JK786877 TG786876:TG786877 ADC786876:ADC786877 AMY786876:AMY786877 AWU786876:AWU786877 BGQ786876:BGQ786877 BQM786876:BQM786877 CAI786876:CAI786877 CKE786876:CKE786877 CUA786876:CUA786877 DDW786876:DDW786877 DNS786876:DNS786877 DXO786876:DXO786877 EHK786876:EHK786877 ERG786876:ERG786877 FBC786876:FBC786877 FKY786876:FKY786877 FUU786876:FUU786877 GEQ786876:GEQ786877 GOM786876:GOM786877 GYI786876:GYI786877 HIE786876:HIE786877 HSA786876:HSA786877 IBW786876:IBW786877 ILS786876:ILS786877 IVO786876:IVO786877 JFK786876:JFK786877 JPG786876:JPG786877 JZC786876:JZC786877 KIY786876:KIY786877 KSU786876:KSU786877 LCQ786876:LCQ786877 LMM786876:LMM786877 LWI786876:LWI786877 MGE786876:MGE786877 MQA786876:MQA786877 MZW786876:MZW786877 NJS786876:NJS786877 NTO786876:NTO786877 ODK786876:ODK786877 ONG786876:ONG786877 OXC786876:OXC786877 PGY786876:PGY786877 PQU786876:PQU786877 QAQ786876:QAQ786877 QKM786876:QKM786877 QUI786876:QUI786877 REE786876:REE786877 ROA786876:ROA786877 RXW786876:RXW786877 SHS786876:SHS786877 SRO786876:SRO786877 TBK786876:TBK786877 TLG786876:TLG786877 TVC786876:TVC786877 UEY786876:UEY786877 UOU786876:UOU786877 UYQ786876:UYQ786877 VIM786876:VIM786877 VSI786876:VSI786877 WCE786876:WCE786877 WMA786876:WMA786877 WVW786876:WVW786877 O852412:O852413 JK852412:JK852413 TG852412:TG852413 ADC852412:ADC852413 AMY852412:AMY852413 AWU852412:AWU852413 BGQ852412:BGQ852413 BQM852412:BQM852413 CAI852412:CAI852413 CKE852412:CKE852413 CUA852412:CUA852413 DDW852412:DDW852413 DNS852412:DNS852413 DXO852412:DXO852413 EHK852412:EHK852413 ERG852412:ERG852413 FBC852412:FBC852413 FKY852412:FKY852413 FUU852412:FUU852413 GEQ852412:GEQ852413 GOM852412:GOM852413 GYI852412:GYI852413 HIE852412:HIE852413 HSA852412:HSA852413 IBW852412:IBW852413 ILS852412:ILS852413 IVO852412:IVO852413 JFK852412:JFK852413 JPG852412:JPG852413 JZC852412:JZC852413 KIY852412:KIY852413 KSU852412:KSU852413 LCQ852412:LCQ852413 LMM852412:LMM852413 LWI852412:LWI852413 MGE852412:MGE852413 MQA852412:MQA852413 MZW852412:MZW852413 NJS852412:NJS852413 NTO852412:NTO852413 ODK852412:ODK852413 ONG852412:ONG852413 OXC852412:OXC852413 PGY852412:PGY852413 PQU852412:PQU852413 QAQ852412:QAQ852413 QKM852412:QKM852413 QUI852412:QUI852413 REE852412:REE852413 ROA852412:ROA852413 RXW852412:RXW852413 SHS852412:SHS852413 SRO852412:SRO852413 TBK852412:TBK852413 TLG852412:TLG852413 TVC852412:TVC852413 UEY852412:UEY852413 UOU852412:UOU852413 UYQ852412:UYQ852413 VIM852412:VIM852413 VSI852412:VSI852413 WCE852412:WCE852413 WMA852412:WMA852413 WVW852412:WVW852413 O917948:O917949 JK917948:JK917949 TG917948:TG917949 ADC917948:ADC917949 AMY917948:AMY917949 AWU917948:AWU917949 BGQ917948:BGQ917949 BQM917948:BQM917949 CAI917948:CAI917949 CKE917948:CKE917949 CUA917948:CUA917949 DDW917948:DDW917949 DNS917948:DNS917949 DXO917948:DXO917949 EHK917948:EHK917949 ERG917948:ERG917949 FBC917948:FBC917949 FKY917948:FKY917949 FUU917948:FUU917949 GEQ917948:GEQ917949 GOM917948:GOM917949 GYI917948:GYI917949 HIE917948:HIE917949 HSA917948:HSA917949 IBW917948:IBW917949 ILS917948:ILS917949 IVO917948:IVO917949 JFK917948:JFK917949 JPG917948:JPG917949 JZC917948:JZC917949 KIY917948:KIY917949 KSU917948:KSU917949 LCQ917948:LCQ917949 LMM917948:LMM917949 LWI917948:LWI917949 MGE917948:MGE917949 MQA917948:MQA917949 MZW917948:MZW917949 NJS917948:NJS917949 NTO917948:NTO917949 ODK917948:ODK917949 ONG917948:ONG917949 OXC917948:OXC917949 PGY917948:PGY917949 PQU917948:PQU917949 QAQ917948:QAQ917949 QKM917948:QKM917949 QUI917948:QUI917949 REE917948:REE917949 ROA917948:ROA917949 RXW917948:RXW917949 SHS917948:SHS917949 SRO917948:SRO917949 TBK917948:TBK917949 TLG917948:TLG917949 TVC917948:TVC917949 UEY917948:UEY917949 UOU917948:UOU917949 UYQ917948:UYQ917949 VIM917948:VIM917949 VSI917948:VSI917949 WCE917948:WCE917949 WMA917948:WMA917949 WVW917948:WVW917949 O983484:O983485 JK983484:JK983485 TG983484:TG983485 ADC983484:ADC983485 AMY983484:AMY983485 AWU983484:AWU983485 BGQ983484:BGQ983485 BQM983484:BQM983485 CAI983484:CAI983485 CKE983484:CKE983485 CUA983484:CUA983485 DDW983484:DDW983485 DNS983484:DNS983485 DXO983484:DXO983485 EHK983484:EHK983485 ERG983484:ERG983485 FBC983484:FBC983485 FKY983484:FKY983485 FUU983484:FUU983485 GEQ983484:GEQ983485 GOM983484:GOM983485 GYI983484:GYI983485 HIE983484:HIE983485 HSA983484:HSA983485 IBW983484:IBW983485 ILS983484:ILS983485 IVO983484:IVO983485 JFK983484:JFK983485 JPG983484:JPG983485 JZC983484:JZC983485 KIY983484:KIY983485 KSU983484:KSU983485 LCQ983484:LCQ983485 LMM983484:LMM983485 LWI983484:LWI983485 MGE983484:MGE983485 MQA983484:MQA983485 MZW983484:MZW983485 NJS983484:NJS983485 NTO983484:NTO983485 ODK983484:ODK983485 ONG983484:ONG983485 OXC983484:OXC983485 PGY983484:PGY983485 PQU983484:PQU983485 QAQ983484:QAQ983485 QKM983484:QKM983485 QUI983484:QUI983485 REE983484:REE983485 ROA983484:ROA983485 RXW983484:RXW983485 SHS983484:SHS983485 SRO983484:SRO983485 TBK983484:TBK983485 TLG983484:TLG983485 TVC983484:TVC983485 UEY983484:UEY983485 UOU983484:UOU983485 UYQ983484:UYQ983485 VIM983484:VIM983485 VSI983484:VSI983485 WCE983484:WCE983485 WMA983484:WMA983485 WVW983484:WVW983485 Q379 JM379 TI379 ADE379 ANA379 AWW379 BGS379 BQO379 CAK379 CKG379 CUC379 DDY379 DNU379 DXQ379 EHM379 ERI379 FBE379 FLA379 FUW379 GES379 GOO379 GYK379 HIG379 HSC379 IBY379 ILU379 IVQ379 JFM379 JPI379 JZE379 KJA379 KSW379 LCS379 LMO379 LWK379 MGG379 MQC379 MZY379 NJU379 NTQ379 ODM379 ONI379 OXE379 PHA379 PQW379 QAS379 QKO379 QUK379 REG379 ROC379 RXY379 SHU379 SRQ379 TBM379 TLI379 TVE379 UFA379 UOW379 UYS379 VIO379 VSK379 WCG379 WMC379 WVY379 Q65915 JM65915 TI65915 ADE65915 ANA65915 AWW65915 BGS65915 BQO65915 CAK65915 CKG65915 CUC65915 DDY65915 DNU65915 DXQ65915 EHM65915 ERI65915 FBE65915 FLA65915 FUW65915 GES65915 GOO65915 GYK65915 HIG65915 HSC65915 IBY65915 ILU65915 IVQ65915 JFM65915 JPI65915 JZE65915 KJA65915 KSW65915 LCS65915 LMO65915 LWK65915 MGG65915 MQC65915 MZY65915 NJU65915 NTQ65915 ODM65915 ONI65915 OXE65915 PHA65915 PQW65915 QAS65915 QKO65915 QUK65915 REG65915 ROC65915 RXY65915 SHU65915 SRQ65915 TBM65915 TLI65915 TVE65915 UFA65915 UOW65915 UYS65915 VIO65915 VSK65915 WCG65915 WMC65915 WVY65915 Q131451 JM131451 TI131451 ADE131451 ANA131451 AWW131451 BGS131451 BQO131451 CAK131451 CKG131451 CUC131451 DDY131451 DNU131451 DXQ131451 EHM131451 ERI131451 FBE131451 FLA131451 FUW131451 GES131451 GOO131451 GYK131451 HIG131451 HSC131451 IBY131451 ILU131451 IVQ131451 JFM131451 JPI131451 JZE131451 KJA131451 KSW131451 LCS131451 LMO131451 LWK131451 MGG131451 MQC131451 MZY131451 NJU131451 NTQ131451 ODM131451 ONI131451 OXE131451 PHA131451 PQW131451 QAS131451 QKO131451 QUK131451 REG131451 ROC131451 RXY131451 SHU131451 SRQ131451 TBM131451 TLI131451 TVE131451 UFA131451 UOW131451 UYS131451 VIO131451 VSK131451 WCG131451 WMC131451 WVY131451 Q196987 JM196987 TI196987 ADE196987 ANA196987 AWW196987 BGS196987 BQO196987 CAK196987 CKG196987 CUC196987 DDY196987 DNU196987 DXQ196987 EHM196987 ERI196987 FBE196987 FLA196987 FUW196987 GES196987 GOO196987 GYK196987 HIG196987 HSC196987 IBY196987 ILU196987 IVQ196987 JFM196987 JPI196987 JZE196987 KJA196987 KSW196987 LCS196987 LMO196987 LWK196987 MGG196987 MQC196987 MZY196987 NJU196987 NTQ196987 ODM196987 ONI196987 OXE196987 PHA196987 PQW196987 QAS196987 QKO196987 QUK196987 REG196987 ROC196987 RXY196987 SHU196987 SRQ196987 TBM196987 TLI196987 TVE196987 UFA196987 UOW196987 UYS196987 VIO196987 VSK196987 WCG196987 WMC196987 WVY196987 Q262523 JM262523 TI262523 ADE262523 ANA262523 AWW262523 BGS262523 BQO262523 CAK262523 CKG262523 CUC262523 DDY262523 DNU262523 DXQ262523 EHM262523 ERI262523 FBE262523 FLA262523 FUW262523 GES262523 GOO262523 GYK262523 HIG262523 HSC262523 IBY262523 ILU262523 IVQ262523 JFM262523 JPI262523 JZE262523 KJA262523 KSW262523 LCS262523 LMO262523 LWK262523 MGG262523 MQC262523 MZY262523 NJU262523 NTQ262523 ODM262523 ONI262523 OXE262523 PHA262523 PQW262523 QAS262523 QKO262523 QUK262523 REG262523 ROC262523 RXY262523 SHU262523 SRQ262523 TBM262523 TLI262523 TVE262523 UFA262523 UOW262523 UYS262523 VIO262523 VSK262523 WCG262523 WMC262523 WVY262523 Q328059 JM328059 TI328059 ADE328059 ANA328059 AWW328059 BGS328059 BQO328059 CAK328059 CKG328059 CUC328059 DDY328059 DNU328059 DXQ328059 EHM328059 ERI328059 FBE328059 FLA328059 FUW328059 GES328059 GOO328059 GYK328059 HIG328059 HSC328059 IBY328059 ILU328059 IVQ328059 JFM328059 JPI328059 JZE328059 KJA328059 KSW328059 LCS328059 LMO328059 LWK328059 MGG328059 MQC328059 MZY328059 NJU328059 NTQ328059 ODM328059 ONI328059 OXE328059 PHA328059 PQW328059 QAS328059 QKO328059 QUK328059 REG328059 ROC328059 RXY328059 SHU328059 SRQ328059 TBM328059 TLI328059 TVE328059 UFA328059 UOW328059 UYS328059 VIO328059 VSK328059 WCG328059 WMC328059 WVY328059 Q393595 JM393595 TI393595 ADE393595 ANA393595 AWW393595 BGS393595 BQO393595 CAK393595 CKG393595 CUC393595 DDY393595 DNU393595 DXQ393595 EHM393595 ERI393595 FBE393595 FLA393595 FUW393595 GES393595 GOO393595 GYK393595 HIG393595 HSC393595 IBY393595 ILU393595 IVQ393595 JFM393595 JPI393595 JZE393595 KJA393595 KSW393595 LCS393595 LMO393595 LWK393595 MGG393595 MQC393595 MZY393595 NJU393595 NTQ393595 ODM393595 ONI393595 OXE393595 PHA393595 PQW393595 QAS393595 QKO393595 QUK393595 REG393595 ROC393595 RXY393595 SHU393595 SRQ393595 TBM393595 TLI393595 TVE393595 UFA393595 UOW393595 UYS393595 VIO393595 VSK393595 WCG393595 WMC393595 WVY393595 Q459131 JM459131 TI459131 ADE459131 ANA459131 AWW459131 BGS459131 BQO459131 CAK459131 CKG459131 CUC459131 DDY459131 DNU459131 DXQ459131 EHM459131 ERI459131 FBE459131 FLA459131 FUW459131 GES459131 GOO459131 GYK459131 HIG459131 HSC459131 IBY459131 ILU459131 IVQ459131 JFM459131 JPI459131 JZE459131 KJA459131 KSW459131 LCS459131 LMO459131 LWK459131 MGG459131 MQC459131 MZY459131 NJU459131 NTQ459131 ODM459131 ONI459131 OXE459131 PHA459131 PQW459131 QAS459131 QKO459131 QUK459131 REG459131 ROC459131 RXY459131 SHU459131 SRQ459131 TBM459131 TLI459131 TVE459131 UFA459131 UOW459131 UYS459131 VIO459131 VSK459131 WCG459131 WMC459131 WVY459131 Q524667 JM524667 TI524667 ADE524667 ANA524667 AWW524667 BGS524667 BQO524667 CAK524667 CKG524667 CUC524667 DDY524667 DNU524667 DXQ524667 EHM524667 ERI524667 FBE524667 FLA524667 FUW524667 GES524667 GOO524667 GYK524667 HIG524667 HSC524667 IBY524667 ILU524667 IVQ524667 JFM524667 JPI524667 JZE524667 KJA524667 KSW524667 LCS524667 LMO524667 LWK524667 MGG524667 MQC524667 MZY524667 NJU524667 NTQ524667 ODM524667 ONI524667 OXE524667 PHA524667 PQW524667 QAS524667 QKO524667 QUK524667 REG524667 ROC524667 RXY524667 SHU524667 SRQ524667 TBM524667 TLI524667 TVE524667 UFA524667 UOW524667 UYS524667 VIO524667 VSK524667 WCG524667 WMC524667 WVY524667 Q590203 JM590203 TI590203 ADE590203 ANA590203 AWW590203 BGS590203 BQO590203 CAK590203 CKG590203 CUC590203 DDY590203 DNU590203 DXQ590203 EHM590203 ERI590203 FBE590203 FLA590203 FUW590203 GES590203 GOO590203 GYK590203 HIG590203 HSC590203 IBY590203 ILU590203 IVQ590203 JFM590203 JPI590203 JZE590203 KJA590203 KSW590203 LCS590203 LMO590203 LWK590203 MGG590203 MQC590203 MZY590203 NJU590203 NTQ590203 ODM590203 ONI590203 OXE590203 PHA590203 PQW590203 QAS590203 QKO590203 QUK590203 REG590203 ROC590203 RXY590203 SHU590203 SRQ590203 TBM590203 TLI590203 TVE590203 UFA590203 UOW590203 UYS590203 VIO590203 VSK590203 WCG590203 WMC590203 WVY590203 Q655739 JM655739 TI655739 ADE655739 ANA655739 AWW655739 BGS655739 BQO655739 CAK655739 CKG655739 CUC655739 DDY655739 DNU655739 DXQ655739 EHM655739 ERI655739 FBE655739 FLA655739 FUW655739 GES655739 GOO655739 GYK655739 HIG655739 HSC655739 IBY655739 ILU655739 IVQ655739 JFM655739 JPI655739 JZE655739 KJA655739 KSW655739 LCS655739 LMO655739 LWK655739 MGG655739 MQC655739 MZY655739 NJU655739 NTQ655739 ODM655739 ONI655739 OXE655739 PHA655739 PQW655739 QAS655739 QKO655739 QUK655739 REG655739 ROC655739 RXY655739 SHU655739 SRQ655739 TBM655739 TLI655739 TVE655739 UFA655739 UOW655739 UYS655739 VIO655739 VSK655739 WCG655739 WMC655739 WVY655739 Q721275 JM721275 TI721275 ADE721275 ANA721275 AWW721275 BGS721275 BQO721275 CAK721275 CKG721275 CUC721275 DDY721275 DNU721275 DXQ721275 EHM721275 ERI721275 FBE721275 FLA721275 FUW721275 GES721275 GOO721275 GYK721275 HIG721275 HSC721275 IBY721275 ILU721275 IVQ721275 JFM721275 JPI721275 JZE721275 KJA721275 KSW721275 LCS721275 LMO721275 LWK721275 MGG721275 MQC721275 MZY721275 NJU721275 NTQ721275 ODM721275 ONI721275 OXE721275 PHA721275 PQW721275 QAS721275 QKO721275 QUK721275 REG721275 ROC721275 RXY721275 SHU721275 SRQ721275 TBM721275 TLI721275 TVE721275 UFA721275 UOW721275 UYS721275 VIO721275 VSK721275 WCG721275 WMC721275 WVY721275 Q786811 JM786811 TI786811 ADE786811 ANA786811 AWW786811 BGS786811 BQO786811 CAK786811 CKG786811 CUC786811 DDY786811 DNU786811 DXQ786811 EHM786811 ERI786811 FBE786811 FLA786811 FUW786811 GES786811 GOO786811 GYK786811 HIG786811 HSC786811 IBY786811 ILU786811 IVQ786811 JFM786811 JPI786811 JZE786811 KJA786811 KSW786811 LCS786811 LMO786811 LWK786811 MGG786811 MQC786811 MZY786811 NJU786811 NTQ786811 ODM786811 ONI786811 OXE786811 PHA786811 PQW786811 QAS786811 QKO786811 QUK786811 REG786811 ROC786811 RXY786811 SHU786811 SRQ786811 TBM786811 TLI786811 TVE786811 UFA786811 UOW786811 UYS786811 VIO786811 VSK786811 WCG786811 WMC786811 WVY786811 Q852347 JM852347 TI852347 ADE852347 ANA852347 AWW852347 BGS852347 BQO852347 CAK852347 CKG852347 CUC852347 DDY852347 DNU852347 DXQ852347 EHM852347 ERI852347 FBE852347 FLA852347 FUW852347 GES852347 GOO852347 GYK852347 HIG852347 HSC852347 IBY852347 ILU852347 IVQ852347 JFM852347 JPI852347 JZE852347 KJA852347 KSW852347 LCS852347 LMO852347 LWK852347 MGG852347 MQC852347 MZY852347 NJU852347 NTQ852347 ODM852347 ONI852347 OXE852347 PHA852347 PQW852347 QAS852347 QKO852347 QUK852347 REG852347 ROC852347 RXY852347 SHU852347 SRQ852347 TBM852347 TLI852347 TVE852347 UFA852347 UOW852347 UYS852347 VIO852347 VSK852347 WCG852347 WMC852347 WVY852347 Q917883 JM917883 TI917883 ADE917883 ANA917883 AWW917883 BGS917883 BQO917883 CAK917883 CKG917883 CUC917883 DDY917883 DNU917883 DXQ917883 EHM917883 ERI917883 FBE917883 FLA917883 FUW917883 GES917883 GOO917883 GYK917883 HIG917883 HSC917883 IBY917883 ILU917883 IVQ917883 JFM917883 JPI917883 JZE917883 KJA917883 KSW917883 LCS917883 LMO917883 LWK917883 MGG917883 MQC917883 MZY917883 NJU917883 NTQ917883 ODM917883 ONI917883 OXE917883 PHA917883 PQW917883 QAS917883 QKO917883 QUK917883 REG917883 ROC917883 RXY917883 SHU917883 SRQ917883 TBM917883 TLI917883 TVE917883 UFA917883 UOW917883 UYS917883 VIO917883 VSK917883 WCG917883 WMC917883 WVY917883 Q983419 JM983419 TI983419 ADE983419 ANA983419 AWW983419 BGS983419 BQO983419 CAK983419 CKG983419 CUC983419 DDY983419 DNU983419 DXQ983419 EHM983419 ERI983419 FBE983419 FLA983419 FUW983419 GES983419 GOO983419 GYK983419 HIG983419 HSC983419 IBY983419 ILU983419 IVQ983419 JFM983419 JPI983419 JZE983419 KJA983419 KSW983419 LCS983419 LMO983419 LWK983419 MGG983419 MQC983419 MZY983419 NJU983419 NTQ983419 ODM983419 ONI983419 OXE983419 PHA983419 PQW983419 QAS983419 QKO983419 QUK983419 REG983419 ROC983419 RXY983419 SHU983419 SRQ983419 TBM983419 TLI983419 TVE983419 UFA983419 UOW983419 UYS983419 VIO983419 VSK983419 WCG983419 WMC983419 WVY983419 O392:O394 JK392:JK394 TG392:TG394 ADC392:ADC394 AMY392:AMY394 AWU392:AWU394 BGQ392:BGQ394 BQM392:BQM394 CAI392:CAI394 CKE392:CKE394 CUA392:CUA394 DDW392:DDW394 DNS392:DNS394 DXO392:DXO394 EHK392:EHK394 ERG392:ERG394 FBC392:FBC394 FKY392:FKY394 FUU392:FUU394 GEQ392:GEQ394 GOM392:GOM394 GYI392:GYI394 HIE392:HIE394 HSA392:HSA394 IBW392:IBW394 ILS392:ILS394 IVO392:IVO394 JFK392:JFK394 JPG392:JPG394 JZC392:JZC394 KIY392:KIY394 KSU392:KSU394 LCQ392:LCQ394 LMM392:LMM394 LWI392:LWI394 MGE392:MGE394 MQA392:MQA394 MZW392:MZW394 NJS392:NJS394 NTO392:NTO394 ODK392:ODK394 ONG392:ONG394 OXC392:OXC394 PGY392:PGY394 PQU392:PQU394 QAQ392:QAQ394 QKM392:QKM394 QUI392:QUI394 REE392:REE394 ROA392:ROA394 RXW392:RXW394 SHS392:SHS394 SRO392:SRO394 TBK392:TBK394 TLG392:TLG394 TVC392:TVC394 UEY392:UEY394 UOU392:UOU394 UYQ392:UYQ394 VIM392:VIM394 VSI392:VSI394 WCE392:WCE394 WMA392:WMA394 WVW392:WVW394 O65928:O65930 JK65928:JK65930 TG65928:TG65930 ADC65928:ADC65930 AMY65928:AMY65930 AWU65928:AWU65930 BGQ65928:BGQ65930 BQM65928:BQM65930 CAI65928:CAI65930 CKE65928:CKE65930 CUA65928:CUA65930 DDW65928:DDW65930 DNS65928:DNS65930 DXO65928:DXO65930 EHK65928:EHK65930 ERG65928:ERG65930 FBC65928:FBC65930 FKY65928:FKY65930 FUU65928:FUU65930 GEQ65928:GEQ65930 GOM65928:GOM65930 GYI65928:GYI65930 HIE65928:HIE65930 HSA65928:HSA65930 IBW65928:IBW65930 ILS65928:ILS65930 IVO65928:IVO65930 JFK65928:JFK65930 JPG65928:JPG65930 JZC65928:JZC65930 KIY65928:KIY65930 KSU65928:KSU65930 LCQ65928:LCQ65930 LMM65928:LMM65930 LWI65928:LWI65930 MGE65928:MGE65930 MQA65928:MQA65930 MZW65928:MZW65930 NJS65928:NJS65930 NTO65928:NTO65930 ODK65928:ODK65930 ONG65928:ONG65930 OXC65928:OXC65930 PGY65928:PGY65930 PQU65928:PQU65930 QAQ65928:QAQ65930 QKM65928:QKM65930 QUI65928:QUI65930 REE65928:REE65930 ROA65928:ROA65930 RXW65928:RXW65930 SHS65928:SHS65930 SRO65928:SRO65930 TBK65928:TBK65930 TLG65928:TLG65930 TVC65928:TVC65930 UEY65928:UEY65930 UOU65928:UOU65930 UYQ65928:UYQ65930 VIM65928:VIM65930 VSI65928:VSI65930 WCE65928:WCE65930 WMA65928:WMA65930 WVW65928:WVW65930 O131464:O131466 JK131464:JK131466 TG131464:TG131466 ADC131464:ADC131466 AMY131464:AMY131466 AWU131464:AWU131466 BGQ131464:BGQ131466 BQM131464:BQM131466 CAI131464:CAI131466 CKE131464:CKE131466 CUA131464:CUA131466 DDW131464:DDW131466 DNS131464:DNS131466 DXO131464:DXO131466 EHK131464:EHK131466 ERG131464:ERG131466 FBC131464:FBC131466 FKY131464:FKY131466 FUU131464:FUU131466 GEQ131464:GEQ131466 GOM131464:GOM131466 GYI131464:GYI131466 HIE131464:HIE131466 HSA131464:HSA131466 IBW131464:IBW131466 ILS131464:ILS131466 IVO131464:IVO131466 JFK131464:JFK131466 JPG131464:JPG131466 JZC131464:JZC131466 KIY131464:KIY131466 KSU131464:KSU131466 LCQ131464:LCQ131466 LMM131464:LMM131466 LWI131464:LWI131466 MGE131464:MGE131466 MQA131464:MQA131466 MZW131464:MZW131466 NJS131464:NJS131466 NTO131464:NTO131466 ODK131464:ODK131466 ONG131464:ONG131466 OXC131464:OXC131466 PGY131464:PGY131466 PQU131464:PQU131466 QAQ131464:QAQ131466 QKM131464:QKM131466 QUI131464:QUI131466 REE131464:REE131466 ROA131464:ROA131466 RXW131464:RXW131466 SHS131464:SHS131466 SRO131464:SRO131466 TBK131464:TBK131466 TLG131464:TLG131466 TVC131464:TVC131466 UEY131464:UEY131466 UOU131464:UOU131466 UYQ131464:UYQ131466 VIM131464:VIM131466 VSI131464:VSI131466 WCE131464:WCE131466 WMA131464:WMA131466 WVW131464:WVW131466 O197000:O197002 JK197000:JK197002 TG197000:TG197002 ADC197000:ADC197002 AMY197000:AMY197002 AWU197000:AWU197002 BGQ197000:BGQ197002 BQM197000:BQM197002 CAI197000:CAI197002 CKE197000:CKE197002 CUA197000:CUA197002 DDW197000:DDW197002 DNS197000:DNS197002 DXO197000:DXO197002 EHK197000:EHK197002 ERG197000:ERG197002 FBC197000:FBC197002 FKY197000:FKY197002 FUU197000:FUU197002 GEQ197000:GEQ197002 GOM197000:GOM197002 GYI197000:GYI197002 HIE197000:HIE197002 HSA197000:HSA197002 IBW197000:IBW197002 ILS197000:ILS197002 IVO197000:IVO197002 JFK197000:JFK197002 JPG197000:JPG197002 JZC197000:JZC197002 KIY197000:KIY197002 KSU197000:KSU197002 LCQ197000:LCQ197002 LMM197000:LMM197002 LWI197000:LWI197002 MGE197000:MGE197002 MQA197000:MQA197002 MZW197000:MZW197002 NJS197000:NJS197002 NTO197000:NTO197002 ODK197000:ODK197002 ONG197000:ONG197002 OXC197000:OXC197002 PGY197000:PGY197002 PQU197000:PQU197002 QAQ197000:QAQ197002 QKM197000:QKM197002 QUI197000:QUI197002 REE197000:REE197002 ROA197000:ROA197002 RXW197000:RXW197002 SHS197000:SHS197002 SRO197000:SRO197002 TBK197000:TBK197002 TLG197000:TLG197002 TVC197000:TVC197002 UEY197000:UEY197002 UOU197000:UOU197002 UYQ197000:UYQ197002 VIM197000:VIM197002 VSI197000:VSI197002 WCE197000:WCE197002 WMA197000:WMA197002 WVW197000:WVW197002 O262536:O262538 JK262536:JK262538 TG262536:TG262538 ADC262536:ADC262538 AMY262536:AMY262538 AWU262536:AWU262538 BGQ262536:BGQ262538 BQM262536:BQM262538 CAI262536:CAI262538 CKE262536:CKE262538 CUA262536:CUA262538 DDW262536:DDW262538 DNS262536:DNS262538 DXO262536:DXO262538 EHK262536:EHK262538 ERG262536:ERG262538 FBC262536:FBC262538 FKY262536:FKY262538 FUU262536:FUU262538 GEQ262536:GEQ262538 GOM262536:GOM262538 GYI262536:GYI262538 HIE262536:HIE262538 HSA262536:HSA262538 IBW262536:IBW262538 ILS262536:ILS262538 IVO262536:IVO262538 JFK262536:JFK262538 JPG262536:JPG262538 JZC262536:JZC262538 KIY262536:KIY262538 KSU262536:KSU262538 LCQ262536:LCQ262538 LMM262536:LMM262538 LWI262536:LWI262538 MGE262536:MGE262538 MQA262536:MQA262538 MZW262536:MZW262538 NJS262536:NJS262538 NTO262536:NTO262538 ODK262536:ODK262538 ONG262536:ONG262538 OXC262536:OXC262538 PGY262536:PGY262538 PQU262536:PQU262538 QAQ262536:QAQ262538 QKM262536:QKM262538 QUI262536:QUI262538 REE262536:REE262538 ROA262536:ROA262538 RXW262536:RXW262538 SHS262536:SHS262538 SRO262536:SRO262538 TBK262536:TBK262538 TLG262536:TLG262538 TVC262536:TVC262538 UEY262536:UEY262538 UOU262536:UOU262538 UYQ262536:UYQ262538 VIM262536:VIM262538 VSI262536:VSI262538 WCE262536:WCE262538 WMA262536:WMA262538 WVW262536:WVW262538 O328072:O328074 JK328072:JK328074 TG328072:TG328074 ADC328072:ADC328074 AMY328072:AMY328074 AWU328072:AWU328074 BGQ328072:BGQ328074 BQM328072:BQM328074 CAI328072:CAI328074 CKE328072:CKE328074 CUA328072:CUA328074 DDW328072:DDW328074 DNS328072:DNS328074 DXO328072:DXO328074 EHK328072:EHK328074 ERG328072:ERG328074 FBC328072:FBC328074 FKY328072:FKY328074 FUU328072:FUU328074 GEQ328072:GEQ328074 GOM328072:GOM328074 GYI328072:GYI328074 HIE328072:HIE328074 HSA328072:HSA328074 IBW328072:IBW328074 ILS328072:ILS328074 IVO328072:IVO328074 JFK328072:JFK328074 JPG328072:JPG328074 JZC328072:JZC328074 KIY328072:KIY328074 KSU328072:KSU328074 LCQ328072:LCQ328074 LMM328072:LMM328074 LWI328072:LWI328074 MGE328072:MGE328074 MQA328072:MQA328074 MZW328072:MZW328074 NJS328072:NJS328074 NTO328072:NTO328074 ODK328072:ODK328074 ONG328072:ONG328074 OXC328072:OXC328074 PGY328072:PGY328074 PQU328072:PQU328074 QAQ328072:QAQ328074 QKM328072:QKM328074 QUI328072:QUI328074 REE328072:REE328074 ROA328072:ROA328074 RXW328072:RXW328074 SHS328072:SHS328074 SRO328072:SRO328074 TBK328072:TBK328074 TLG328072:TLG328074 TVC328072:TVC328074 UEY328072:UEY328074 UOU328072:UOU328074 UYQ328072:UYQ328074 VIM328072:VIM328074 VSI328072:VSI328074 WCE328072:WCE328074 WMA328072:WMA328074 WVW328072:WVW328074 O393608:O393610 JK393608:JK393610 TG393608:TG393610 ADC393608:ADC393610 AMY393608:AMY393610 AWU393608:AWU393610 BGQ393608:BGQ393610 BQM393608:BQM393610 CAI393608:CAI393610 CKE393608:CKE393610 CUA393608:CUA393610 DDW393608:DDW393610 DNS393608:DNS393610 DXO393608:DXO393610 EHK393608:EHK393610 ERG393608:ERG393610 FBC393608:FBC393610 FKY393608:FKY393610 FUU393608:FUU393610 GEQ393608:GEQ393610 GOM393608:GOM393610 GYI393608:GYI393610 HIE393608:HIE393610 HSA393608:HSA393610 IBW393608:IBW393610 ILS393608:ILS393610 IVO393608:IVO393610 JFK393608:JFK393610 JPG393608:JPG393610 JZC393608:JZC393610 KIY393608:KIY393610 KSU393608:KSU393610 LCQ393608:LCQ393610 LMM393608:LMM393610 LWI393608:LWI393610 MGE393608:MGE393610 MQA393608:MQA393610 MZW393608:MZW393610 NJS393608:NJS393610 NTO393608:NTO393610 ODK393608:ODK393610 ONG393608:ONG393610 OXC393608:OXC393610 PGY393608:PGY393610 PQU393608:PQU393610 QAQ393608:QAQ393610 QKM393608:QKM393610 QUI393608:QUI393610 REE393608:REE393610 ROA393608:ROA393610 RXW393608:RXW393610 SHS393608:SHS393610 SRO393608:SRO393610 TBK393608:TBK393610 TLG393608:TLG393610 TVC393608:TVC393610 UEY393608:UEY393610 UOU393608:UOU393610 UYQ393608:UYQ393610 VIM393608:VIM393610 VSI393608:VSI393610 WCE393608:WCE393610 WMA393608:WMA393610 WVW393608:WVW393610 O459144:O459146 JK459144:JK459146 TG459144:TG459146 ADC459144:ADC459146 AMY459144:AMY459146 AWU459144:AWU459146 BGQ459144:BGQ459146 BQM459144:BQM459146 CAI459144:CAI459146 CKE459144:CKE459146 CUA459144:CUA459146 DDW459144:DDW459146 DNS459144:DNS459146 DXO459144:DXO459146 EHK459144:EHK459146 ERG459144:ERG459146 FBC459144:FBC459146 FKY459144:FKY459146 FUU459144:FUU459146 GEQ459144:GEQ459146 GOM459144:GOM459146 GYI459144:GYI459146 HIE459144:HIE459146 HSA459144:HSA459146 IBW459144:IBW459146 ILS459144:ILS459146 IVO459144:IVO459146 JFK459144:JFK459146 JPG459144:JPG459146 JZC459144:JZC459146 KIY459144:KIY459146 KSU459144:KSU459146 LCQ459144:LCQ459146 LMM459144:LMM459146 LWI459144:LWI459146 MGE459144:MGE459146 MQA459144:MQA459146 MZW459144:MZW459146 NJS459144:NJS459146 NTO459144:NTO459146 ODK459144:ODK459146 ONG459144:ONG459146 OXC459144:OXC459146 PGY459144:PGY459146 PQU459144:PQU459146 QAQ459144:QAQ459146 QKM459144:QKM459146 QUI459144:QUI459146 REE459144:REE459146 ROA459144:ROA459146 RXW459144:RXW459146 SHS459144:SHS459146 SRO459144:SRO459146 TBK459144:TBK459146 TLG459144:TLG459146 TVC459144:TVC459146 UEY459144:UEY459146 UOU459144:UOU459146 UYQ459144:UYQ459146 VIM459144:VIM459146 VSI459144:VSI459146 WCE459144:WCE459146 WMA459144:WMA459146 WVW459144:WVW459146 O524680:O524682 JK524680:JK524682 TG524680:TG524682 ADC524680:ADC524682 AMY524680:AMY524682 AWU524680:AWU524682 BGQ524680:BGQ524682 BQM524680:BQM524682 CAI524680:CAI524682 CKE524680:CKE524682 CUA524680:CUA524682 DDW524680:DDW524682 DNS524680:DNS524682 DXO524680:DXO524682 EHK524680:EHK524682 ERG524680:ERG524682 FBC524680:FBC524682 FKY524680:FKY524682 FUU524680:FUU524682 GEQ524680:GEQ524682 GOM524680:GOM524682 GYI524680:GYI524682 HIE524680:HIE524682 HSA524680:HSA524682 IBW524680:IBW524682 ILS524680:ILS524682 IVO524680:IVO524682 JFK524680:JFK524682 JPG524680:JPG524682 JZC524680:JZC524682 KIY524680:KIY524682 KSU524680:KSU524682 LCQ524680:LCQ524682 LMM524680:LMM524682 LWI524680:LWI524682 MGE524680:MGE524682 MQA524680:MQA524682 MZW524680:MZW524682 NJS524680:NJS524682 NTO524680:NTO524682 ODK524680:ODK524682 ONG524680:ONG524682 OXC524680:OXC524682 PGY524680:PGY524682 PQU524680:PQU524682 QAQ524680:QAQ524682 QKM524680:QKM524682 QUI524680:QUI524682 REE524680:REE524682 ROA524680:ROA524682 RXW524680:RXW524682 SHS524680:SHS524682 SRO524680:SRO524682 TBK524680:TBK524682 TLG524680:TLG524682 TVC524680:TVC524682 UEY524680:UEY524682 UOU524680:UOU524682 UYQ524680:UYQ524682 VIM524680:VIM524682 VSI524680:VSI524682 WCE524680:WCE524682 WMA524680:WMA524682 WVW524680:WVW524682 O590216:O590218 JK590216:JK590218 TG590216:TG590218 ADC590216:ADC590218 AMY590216:AMY590218 AWU590216:AWU590218 BGQ590216:BGQ590218 BQM590216:BQM590218 CAI590216:CAI590218 CKE590216:CKE590218 CUA590216:CUA590218 DDW590216:DDW590218 DNS590216:DNS590218 DXO590216:DXO590218 EHK590216:EHK590218 ERG590216:ERG590218 FBC590216:FBC590218 FKY590216:FKY590218 FUU590216:FUU590218 GEQ590216:GEQ590218 GOM590216:GOM590218 GYI590216:GYI590218 HIE590216:HIE590218 HSA590216:HSA590218 IBW590216:IBW590218 ILS590216:ILS590218 IVO590216:IVO590218 JFK590216:JFK590218 JPG590216:JPG590218 JZC590216:JZC590218 KIY590216:KIY590218 KSU590216:KSU590218 LCQ590216:LCQ590218 LMM590216:LMM590218 LWI590216:LWI590218 MGE590216:MGE590218 MQA590216:MQA590218 MZW590216:MZW590218 NJS590216:NJS590218 NTO590216:NTO590218 ODK590216:ODK590218 ONG590216:ONG590218 OXC590216:OXC590218 PGY590216:PGY590218 PQU590216:PQU590218 QAQ590216:QAQ590218 QKM590216:QKM590218 QUI590216:QUI590218 REE590216:REE590218 ROA590216:ROA590218 RXW590216:RXW590218 SHS590216:SHS590218 SRO590216:SRO590218 TBK590216:TBK590218 TLG590216:TLG590218 TVC590216:TVC590218 UEY590216:UEY590218 UOU590216:UOU590218 UYQ590216:UYQ590218 VIM590216:VIM590218 VSI590216:VSI590218 WCE590216:WCE590218 WMA590216:WMA590218 WVW590216:WVW590218 O655752:O655754 JK655752:JK655754 TG655752:TG655754 ADC655752:ADC655754 AMY655752:AMY655754 AWU655752:AWU655754 BGQ655752:BGQ655754 BQM655752:BQM655754 CAI655752:CAI655754 CKE655752:CKE655754 CUA655752:CUA655754 DDW655752:DDW655754 DNS655752:DNS655754 DXO655752:DXO655754 EHK655752:EHK655754 ERG655752:ERG655754 FBC655752:FBC655754 FKY655752:FKY655754 FUU655752:FUU655754 GEQ655752:GEQ655754 GOM655752:GOM655754 GYI655752:GYI655754 HIE655752:HIE655754 HSA655752:HSA655754 IBW655752:IBW655754 ILS655752:ILS655754 IVO655752:IVO655754 JFK655752:JFK655754 JPG655752:JPG655754 JZC655752:JZC655754 KIY655752:KIY655754 KSU655752:KSU655754 LCQ655752:LCQ655754 LMM655752:LMM655754 LWI655752:LWI655754 MGE655752:MGE655754 MQA655752:MQA655754 MZW655752:MZW655754 NJS655752:NJS655754 NTO655752:NTO655754 ODK655752:ODK655754 ONG655752:ONG655754 OXC655752:OXC655754 PGY655752:PGY655754 PQU655752:PQU655754 QAQ655752:QAQ655754 QKM655752:QKM655754 QUI655752:QUI655754 REE655752:REE655754 ROA655752:ROA655754 RXW655752:RXW655754 SHS655752:SHS655754 SRO655752:SRO655754 TBK655752:TBK655754 TLG655752:TLG655754 TVC655752:TVC655754 UEY655752:UEY655754 UOU655752:UOU655754 UYQ655752:UYQ655754 VIM655752:VIM655754 VSI655752:VSI655754 WCE655752:WCE655754 WMA655752:WMA655754 WVW655752:WVW655754 O721288:O721290 JK721288:JK721290 TG721288:TG721290 ADC721288:ADC721290 AMY721288:AMY721290 AWU721288:AWU721290 BGQ721288:BGQ721290 BQM721288:BQM721290 CAI721288:CAI721290 CKE721288:CKE721290 CUA721288:CUA721290 DDW721288:DDW721290 DNS721288:DNS721290 DXO721288:DXO721290 EHK721288:EHK721290 ERG721288:ERG721290 FBC721288:FBC721290 FKY721288:FKY721290 FUU721288:FUU721290 GEQ721288:GEQ721290 GOM721288:GOM721290 GYI721288:GYI721290 HIE721288:HIE721290 HSA721288:HSA721290 IBW721288:IBW721290 ILS721288:ILS721290 IVO721288:IVO721290 JFK721288:JFK721290 JPG721288:JPG721290 JZC721288:JZC721290 KIY721288:KIY721290 KSU721288:KSU721290 LCQ721288:LCQ721290 LMM721288:LMM721290 LWI721288:LWI721290 MGE721288:MGE721290 MQA721288:MQA721290 MZW721288:MZW721290 NJS721288:NJS721290 NTO721288:NTO721290 ODK721288:ODK721290 ONG721288:ONG721290 OXC721288:OXC721290 PGY721288:PGY721290 PQU721288:PQU721290 QAQ721288:QAQ721290 QKM721288:QKM721290 QUI721288:QUI721290 REE721288:REE721290 ROA721288:ROA721290 RXW721288:RXW721290 SHS721288:SHS721290 SRO721288:SRO721290 TBK721288:TBK721290 TLG721288:TLG721290 TVC721288:TVC721290 UEY721288:UEY721290 UOU721288:UOU721290 UYQ721288:UYQ721290 VIM721288:VIM721290 VSI721288:VSI721290 WCE721288:WCE721290 WMA721288:WMA721290 WVW721288:WVW721290 O786824:O786826 JK786824:JK786826 TG786824:TG786826 ADC786824:ADC786826 AMY786824:AMY786826 AWU786824:AWU786826 BGQ786824:BGQ786826 BQM786824:BQM786826 CAI786824:CAI786826 CKE786824:CKE786826 CUA786824:CUA786826 DDW786824:DDW786826 DNS786824:DNS786826 DXO786824:DXO786826 EHK786824:EHK786826 ERG786824:ERG786826 FBC786824:FBC786826 FKY786824:FKY786826 FUU786824:FUU786826 GEQ786824:GEQ786826 GOM786824:GOM786826 GYI786824:GYI786826 HIE786824:HIE786826 HSA786824:HSA786826 IBW786824:IBW786826 ILS786824:ILS786826 IVO786824:IVO786826 JFK786824:JFK786826 JPG786824:JPG786826 JZC786824:JZC786826 KIY786824:KIY786826 KSU786824:KSU786826 LCQ786824:LCQ786826 LMM786824:LMM786826 LWI786824:LWI786826 MGE786824:MGE786826 MQA786824:MQA786826 MZW786824:MZW786826 NJS786824:NJS786826 NTO786824:NTO786826 ODK786824:ODK786826 ONG786824:ONG786826 OXC786824:OXC786826 PGY786824:PGY786826 PQU786824:PQU786826 QAQ786824:QAQ786826 QKM786824:QKM786826 QUI786824:QUI786826 REE786824:REE786826 ROA786824:ROA786826 RXW786824:RXW786826 SHS786824:SHS786826 SRO786824:SRO786826 TBK786824:TBK786826 TLG786824:TLG786826 TVC786824:TVC786826 UEY786824:UEY786826 UOU786824:UOU786826 UYQ786824:UYQ786826 VIM786824:VIM786826 VSI786824:VSI786826 WCE786824:WCE786826 WMA786824:WMA786826 WVW786824:WVW786826 O852360:O852362 JK852360:JK852362 TG852360:TG852362 ADC852360:ADC852362 AMY852360:AMY852362 AWU852360:AWU852362 BGQ852360:BGQ852362 BQM852360:BQM852362 CAI852360:CAI852362 CKE852360:CKE852362 CUA852360:CUA852362 DDW852360:DDW852362 DNS852360:DNS852362 DXO852360:DXO852362 EHK852360:EHK852362 ERG852360:ERG852362 FBC852360:FBC852362 FKY852360:FKY852362 FUU852360:FUU852362 GEQ852360:GEQ852362 GOM852360:GOM852362 GYI852360:GYI852362 HIE852360:HIE852362 HSA852360:HSA852362 IBW852360:IBW852362 ILS852360:ILS852362 IVO852360:IVO852362 JFK852360:JFK852362 JPG852360:JPG852362 JZC852360:JZC852362 KIY852360:KIY852362 KSU852360:KSU852362 LCQ852360:LCQ852362 LMM852360:LMM852362 LWI852360:LWI852362 MGE852360:MGE852362 MQA852360:MQA852362 MZW852360:MZW852362 NJS852360:NJS852362 NTO852360:NTO852362 ODK852360:ODK852362 ONG852360:ONG852362 OXC852360:OXC852362 PGY852360:PGY852362 PQU852360:PQU852362 QAQ852360:QAQ852362 QKM852360:QKM852362 QUI852360:QUI852362 REE852360:REE852362 ROA852360:ROA852362 RXW852360:RXW852362 SHS852360:SHS852362 SRO852360:SRO852362 TBK852360:TBK852362 TLG852360:TLG852362 TVC852360:TVC852362 UEY852360:UEY852362 UOU852360:UOU852362 UYQ852360:UYQ852362 VIM852360:VIM852362 VSI852360:VSI852362 WCE852360:WCE852362 WMA852360:WMA852362 WVW852360:WVW852362 O917896:O917898 JK917896:JK917898 TG917896:TG917898 ADC917896:ADC917898 AMY917896:AMY917898 AWU917896:AWU917898 BGQ917896:BGQ917898 BQM917896:BQM917898 CAI917896:CAI917898 CKE917896:CKE917898 CUA917896:CUA917898 DDW917896:DDW917898 DNS917896:DNS917898 DXO917896:DXO917898 EHK917896:EHK917898 ERG917896:ERG917898 FBC917896:FBC917898 FKY917896:FKY917898 FUU917896:FUU917898 GEQ917896:GEQ917898 GOM917896:GOM917898 GYI917896:GYI917898 HIE917896:HIE917898 HSA917896:HSA917898 IBW917896:IBW917898 ILS917896:ILS917898 IVO917896:IVO917898 JFK917896:JFK917898 JPG917896:JPG917898 JZC917896:JZC917898 KIY917896:KIY917898 KSU917896:KSU917898 LCQ917896:LCQ917898 LMM917896:LMM917898 LWI917896:LWI917898 MGE917896:MGE917898 MQA917896:MQA917898 MZW917896:MZW917898 NJS917896:NJS917898 NTO917896:NTO917898 ODK917896:ODK917898 ONG917896:ONG917898 OXC917896:OXC917898 PGY917896:PGY917898 PQU917896:PQU917898 QAQ917896:QAQ917898 QKM917896:QKM917898 QUI917896:QUI917898 REE917896:REE917898 ROA917896:ROA917898 RXW917896:RXW917898 SHS917896:SHS917898 SRO917896:SRO917898 TBK917896:TBK917898 TLG917896:TLG917898 TVC917896:TVC917898 UEY917896:UEY917898 UOU917896:UOU917898 UYQ917896:UYQ917898 VIM917896:VIM917898 VSI917896:VSI917898 WCE917896:WCE917898 WMA917896:WMA917898 WVW917896:WVW917898 O983432:O983434 JK983432:JK983434 TG983432:TG983434 ADC983432:ADC983434 AMY983432:AMY983434 AWU983432:AWU983434 BGQ983432:BGQ983434 BQM983432:BQM983434 CAI983432:CAI983434 CKE983432:CKE983434 CUA983432:CUA983434 DDW983432:DDW983434 DNS983432:DNS983434 DXO983432:DXO983434 EHK983432:EHK983434 ERG983432:ERG983434 FBC983432:FBC983434 FKY983432:FKY983434 FUU983432:FUU983434 GEQ983432:GEQ983434 GOM983432:GOM983434 GYI983432:GYI983434 HIE983432:HIE983434 HSA983432:HSA983434 IBW983432:IBW983434 ILS983432:ILS983434 IVO983432:IVO983434 JFK983432:JFK983434 JPG983432:JPG983434 JZC983432:JZC983434 KIY983432:KIY983434 KSU983432:KSU983434 LCQ983432:LCQ983434 LMM983432:LMM983434 LWI983432:LWI983434 MGE983432:MGE983434 MQA983432:MQA983434 MZW983432:MZW983434 NJS983432:NJS983434 NTO983432:NTO983434 ODK983432:ODK983434 ONG983432:ONG983434 OXC983432:OXC983434 PGY983432:PGY983434 PQU983432:PQU983434 QAQ983432:QAQ983434 QKM983432:QKM983434 QUI983432:QUI983434 REE983432:REE983434 ROA983432:ROA983434 RXW983432:RXW983434 SHS983432:SHS983434 SRO983432:SRO983434 TBK983432:TBK983434 TLG983432:TLG983434 TVC983432:TVC983434 UEY983432:UEY983434 UOU983432:UOU983434 UYQ983432:UYQ983434 VIM983432:VIM983434 VSI983432:VSI983434 WCE983432:WCE983434 WMA983432:WMA983434 WVW983432:WVW983434 O371 JK371 TG371 ADC371 AMY371 AWU371 BGQ371 BQM371 CAI371 CKE371 CUA371 DDW371 DNS371 DXO371 EHK371 ERG371 FBC371 FKY371 FUU371 GEQ371 GOM371 GYI371 HIE371 HSA371 IBW371 ILS371 IVO371 JFK371 JPG371 JZC371 KIY371 KSU371 LCQ371 LMM371 LWI371 MGE371 MQA371 MZW371 NJS371 NTO371 ODK371 ONG371 OXC371 PGY371 PQU371 QAQ371 QKM371 QUI371 REE371 ROA371 RXW371 SHS371 SRO371 TBK371 TLG371 TVC371 UEY371 UOU371 UYQ371 VIM371 VSI371 WCE371 WMA371 WVW371 O65907 JK65907 TG65907 ADC65907 AMY65907 AWU65907 BGQ65907 BQM65907 CAI65907 CKE65907 CUA65907 DDW65907 DNS65907 DXO65907 EHK65907 ERG65907 FBC65907 FKY65907 FUU65907 GEQ65907 GOM65907 GYI65907 HIE65907 HSA65907 IBW65907 ILS65907 IVO65907 JFK65907 JPG65907 JZC65907 KIY65907 KSU65907 LCQ65907 LMM65907 LWI65907 MGE65907 MQA65907 MZW65907 NJS65907 NTO65907 ODK65907 ONG65907 OXC65907 PGY65907 PQU65907 QAQ65907 QKM65907 QUI65907 REE65907 ROA65907 RXW65907 SHS65907 SRO65907 TBK65907 TLG65907 TVC65907 UEY65907 UOU65907 UYQ65907 VIM65907 VSI65907 WCE65907 WMA65907 WVW65907 O131443 JK131443 TG131443 ADC131443 AMY131443 AWU131443 BGQ131443 BQM131443 CAI131443 CKE131443 CUA131443 DDW131443 DNS131443 DXO131443 EHK131443 ERG131443 FBC131443 FKY131443 FUU131443 GEQ131443 GOM131443 GYI131443 HIE131443 HSA131443 IBW131443 ILS131443 IVO131443 JFK131443 JPG131443 JZC131443 KIY131443 KSU131443 LCQ131443 LMM131443 LWI131443 MGE131443 MQA131443 MZW131443 NJS131443 NTO131443 ODK131443 ONG131443 OXC131443 PGY131443 PQU131443 QAQ131443 QKM131443 QUI131443 REE131443 ROA131443 RXW131443 SHS131443 SRO131443 TBK131443 TLG131443 TVC131443 UEY131443 UOU131443 UYQ131443 VIM131443 VSI131443 WCE131443 WMA131443 WVW131443 O196979 JK196979 TG196979 ADC196979 AMY196979 AWU196979 BGQ196979 BQM196979 CAI196979 CKE196979 CUA196979 DDW196979 DNS196979 DXO196979 EHK196979 ERG196979 FBC196979 FKY196979 FUU196979 GEQ196979 GOM196979 GYI196979 HIE196979 HSA196979 IBW196979 ILS196979 IVO196979 JFK196979 JPG196979 JZC196979 KIY196979 KSU196979 LCQ196979 LMM196979 LWI196979 MGE196979 MQA196979 MZW196979 NJS196979 NTO196979 ODK196979 ONG196979 OXC196979 PGY196979 PQU196979 QAQ196979 QKM196979 QUI196979 REE196979 ROA196979 RXW196979 SHS196979 SRO196979 TBK196979 TLG196979 TVC196979 UEY196979 UOU196979 UYQ196979 VIM196979 VSI196979 WCE196979 WMA196979 WVW196979 O262515 JK262515 TG262515 ADC262515 AMY262515 AWU262515 BGQ262515 BQM262515 CAI262515 CKE262515 CUA262515 DDW262515 DNS262515 DXO262515 EHK262515 ERG262515 FBC262515 FKY262515 FUU262515 GEQ262515 GOM262515 GYI262515 HIE262515 HSA262515 IBW262515 ILS262515 IVO262515 JFK262515 JPG262515 JZC262515 KIY262515 KSU262515 LCQ262515 LMM262515 LWI262515 MGE262515 MQA262515 MZW262515 NJS262515 NTO262515 ODK262515 ONG262515 OXC262515 PGY262515 PQU262515 QAQ262515 QKM262515 QUI262515 REE262515 ROA262515 RXW262515 SHS262515 SRO262515 TBK262515 TLG262515 TVC262515 UEY262515 UOU262515 UYQ262515 VIM262515 VSI262515 WCE262515 WMA262515 WVW262515 O328051 JK328051 TG328051 ADC328051 AMY328051 AWU328051 BGQ328051 BQM328051 CAI328051 CKE328051 CUA328051 DDW328051 DNS328051 DXO328051 EHK328051 ERG328051 FBC328051 FKY328051 FUU328051 GEQ328051 GOM328051 GYI328051 HIE328051 HSA328051 IBW328051 ILS328051 IVO328051 JFK328051 JPG328051 JZC328051 KIY328051 KSU328051 LCQ328051 LMM328051 LWI328051 MGE328051 MQA328051 MZW328051 NJS328051 NTO328051 ODK328051 ONG328051 OXC328051 PGY328051 PQU328051 QAQ328051 QKM328051 QUI328051 REE328051 ROA328051 RXW328051 SHS328051 SRO328051 TBK328051 TLG328051 TVC328051 UEY328051 UOU328051 UYQ328051 VIM328051 VSI328051 WCE328051 WMA328051 WVW328051 O393587 JK393587 TG393587 ADC393587 AMY393587 AWU393587 BGQ393587 BQM393587 CAI393587 CKE393587 CUA393587 DDW393587 DNS393587 DXO393587 EHK393587 ERG393587 FBC393587 FKY393587 FUU393587 GEQ393587 GOM393587 GYI393587 HIE393587 HSA393587 IBW393587 ILS393587 IVO393587 JFK393587 JPG393587 JZC393587 KIY393587 KSU393587 LCQ393587 LMM393587 LWI393587 MGE393587 MQA393587 MZW393587 NJS393587 NTO393587 ODK393587 ONG393587 OXC393587 PGY393587 PQU393587 QAQ393587 QKM393587 QUI393587 REE393587 ROA393587 RXW393587 SHS393587 SRO393587 TBK393587 TLG393587 TVC393587 UEY393587 UOU393587 UYQ393587 VIM393587 VSI393587 WCE393587 WMA393587 WVW393587 O459123 JK459123 TG459123 ADC459123 AMY459123 AWU459123 BGQ459123 BQM459123 CAI459123 CKE459123 CUA459123 DDW459123 DNS459123 DXO459123 EHK459123 ERG459123 FBC459123 FKY459123 FUU459123 GEQ459123 GOM459123 GYI459123 HIE459123 HSA459123 IBW459123 ILS459123 IVO459123 JFK459123 JPG459123 JZC459123 KIY459123 KSU459123 LCQ459123 LMM459123 LWI459123 MGE459123 MQA459123 MZW459123 NJS459123 NTO459123 ODK459123 ONG459123 OXC459123 PGY459123 PQU459123 QAQ459123 QKM459123 QUI459123 REE459123 ROA459123 RXW459123 SHS459123 SRO459123 TBK459123 TLG459123 TVC459123 UEY459123 UOU459123 UYQ459123 VIM459123 VSI459123 WCE459123 WMA459123 WVW459123 O524659 JK524659 TG524659 ADC524659 AMY524659 AWU524659 BGQ524659 BQM524659 CAI524659 CKE524659 CUA524659 DDW524659 DNS524659 DXO524659 EHK524659 ERG524659 FBC524659 FKY524659 FUU524659 GEQ524659 GOM524659 GYI524659 HIE524659 HSA524659 IBW524659 ILS524659 IVO524659 JFK524659 JPG524659 JZC524659 KIY524659 KSU524659 LCQ524659 LMM524659 LWI524659 MGE524659 MQA524659 MZW524659 NJS524659 NTO524659 ODK524659 ONG524659 OXC524659 PGY524659 PQU524659 QAQ524659 QKM524659 QUI524659 REE524659 ROA524659 RXW524659 SHS524659 SRO524659 TBK524659 TLG524659 TVC524659 UEY524659 UOU524659 UYQ524659 VIM524659 VSI524659 WCE524659 WMA524659 WVW524659 O590195 JK590195 TG590195 ADC590195 AMY590195 AWU590195 BGQ590195 BQM590195 CAI590195 CKE590195 CUA590195 DDW590195 DNS590195 DXO590195 EHK590195 ERG590195 FBC590195 FKY590195 FUU590195 GEQ590195 GOM590195 GYI590195 HIE590195 HSA590195 IBW590195 ILS590195 IVO590195 JFK590195 JPG590195 JZC590195 KIY590195 KSU590195 LCQ590195 LMM590195 LWI590195 MGE590195 MQA590195 MZW590195 NJS590195 NTO590195 ODK590195 ONG590195 OXC590195 PGY590195 PQU590195 QAQ590195 QKM590195 QUI590195 REE590195 ROA590195 RXW590195 SHS590195 SRO590195 TBK590195 TLG590195 TVC590195 UEY590195 UOU590195 UYQ590195 VIM590195 VSI590195 WCE590195 WMA590195 WVW590195 O655731 JK655731 TG655731 ADC655731 AMY655731 AWU655731 BGQ655731 BQM655731 CAI655731 CKE655731 CUA655731 DDW655731 DNS655731 DXO655731 EHK655731 ERG655731 FBC655731 FKY655731 FUU655731 GEQ655731 GOM655731 GYI655731 HIE655731 HSA655731 IBW655731 ILS655731 IVO655731 JFK655731 JPG655731 JZC655731 KIY655731 KSU655731 LCQ655731 LMM655731 LWI655731 MGE655731 MQA655731 MZW655731 NJS655731 NTO655731 ODK655731 ONG655731 OXC655731 PGY655731 PQU655731 QAQ655731 QKM655731 QUI655731 REE655731 ROA655731 RXW655731 SHS655731 SRO655731 TBK655731 TLG655731 TVC655731 UEY655731 UOU655731 UYQ655731 VIM655731 VSI655731 WCE655731 WMA655731 WVW655731 O721267 JK721267 TG721267 ADC721267 AMY721267 AWU721267 BGQ721267 BQM721267 CAI721267 CKE721267 CUA721267 DDW721267 DNS721267 DXO721267 EHK721267 ERG721267 FBC721267 FKY721267 FUU721267 GEQ721267 GOM721267 GYI721267 HIE721267 HSA721267 IBW721267 ILS721267 IVO721267 JFK721267 JPG721267 JZC721267 KIY721267 KSU721267 LCQ721267 LMM721267 LWI721267 MGE721267 MQA721267 MZW721267 NJS721267 NTO721267 ODK721267 ONG721267 OXC721267 PGY721267 PQU721267 QAQ721267 QKM721267 QUI721267 REE721267 ROA721267 RXW721267 SHS721267 SRO721267 TBK721267 TLG721267 TVC721267 UEY721267 UOU721267 UYQ721267 VIM721267 VSI721267 WCE721267 WMA721267 WVW721267 O786803 JK786803 TG786803 ADC786803 AMY786803 AWU786803 BGQ786803 BQM786803 CAI786803 CKE786803 CUA786803 DDW786803 DNS786803 DXO786803 EHK786803 ERG786803 FBC786803 FKY786803 FUU786803 GEQ786803 GOM786803 GYI786803 HIE786803 HSA786803 IBW786803 ILS786803 IVO786803 JFK786803 JPG786803 JZC786803 KIY786803 KSU786803 LCQ786803 LMM786803 LWI786803 MGE786803 MQA786803 MZW786803 NJS786803 NTO786803 ODK786803 ONG786803 OXC786803 PGY786803 PQU786803 QAQ786803 QKM786803 QUI786803 REE786803 ROA786803 RXW786803 SHS786803 SRO786803 TBK786803 TLG786803 TVC786803 UEY786803 UOU786803 UYQ786803 VIM786803 VSI786803 WCE786803 WMA786803 WVW786803 O852339 JK852339 TG852339 ADC852339 AMY852339 AWU852339 BGQ852339 BQM852339 CAI852339 CKE852339 CUA852339 DDW852339 DNS852339 DXO852339 EHK852339 ERG852339 FBC852339 FKY852339 FUU852339 GEQ852339 GOM852339 GYI852339 HIE852339 HSA852339 IBW852339 ILS852339 IVO852339 JFK852339 JPG852339 JZC852339 KIY852339 KSU852339 LCQ852339 LMM852339 LWI852339 MGE852339 MQA852339 MZW852339 NJS852339 NTO852339 ODK852339 ONG852339 OXC852339 PGY852339 PQU852339 QAQ852339 QKM852339 QUI852339 REE852339 ROA852339 RXW852339 SHS852339 SRO852339 TBK852339 TLG852339 TVC852339 UEY852339 UOU852339 UYQ852339 VIM852339 VSI852339 WCE852339 WMA852339 WVW852339 O917875 JK917875 TG917875 ADC917875 AMY917875 AWU917875 BGQ917875 BQM917875 CAI917875 CKE917875 CUA917875 DDW917875 DNS917875 DXO917875 EHK917875 ERG917875 FBC917875 FKY917875 FUU917875 GEQ917875 GOM917875 GYI917875 HIE917875 HSA917875 IBW917875 ILS917875 IVO917875 JFK917875 JPG917875 JZC917875 KIY917875 KSU917875 LCQ917875 LMM917875 LWI917875 MGE917875 MQA917875 MZW917875 NJS917875 NTO917875 ODK917875 ONG917875 OXC917875 PGY917875 PQU917875 QAQ917875 QKM917875 QUI917875 REE917875 ROA917875 RXW917875 SHS917875 SRO917875 TBK917875 TLG917875 TVC917875 UEY917875 UOU917875 UYQ917875 VIM917875 VSI917875 WCE917875 WMA917875 WVW917875 O983411 JK983411 TG983411 ADC983411 AMY983411 AWU983411 BGQ983411 BQM983411 CAI983411 CKE983411 CUA983411 DDW983411 DNS983411 DXO983411 EHK983411 ERG983411 FBC983411 FKY983411 FUU983411 GEQ983411 GOM983411 GYI983411 HIE983411 HSA983411 IBW983411 ILS983411 IVO983411 JFK983411 JPG983411 JZC983411 KIY983411 KSU983411 LCQ983411 LMM983411 LWI983411 MGE983411 MQA983411 MZW983411 NJS983411 NTO983411 ODK983411 ONG983411 OXC983411 PGY983411 PQU983411 QAQ983411 QKM983411 QUI983411 REE983411 ROA983411 RXW983411 SHS983411 SRO983411 TBK983411 TLG983411 TVC983411 UEY983411 UOU983411 UYQ983411 VIM983411 VSI983411 WCE983411 WMA983411 WVW983411 O428 JK428 TG428 ADC428 AMY428 AWU428 BGQ428 BQM428 CAI428 CKE428 CUA428 DDW428 DNS428 DXO428 EHK428 ERG428 FBC428 FKY428 FUU428 GEQ428 GOM428 GYI428 HIE428 HSA428 IBW428 ILS428 IVO428 JFK428 JPG428 JZC428 KIY428 KSU428 LCQ428 LMM428 LWI428 MGE428 MQA428 MZW428 NJS428 NTO428 ODK428 ONG428 OXC428 PGY428 PQU428 QAQ428 QKM428 QUI428 REE428 ROA428 RXW428 SHS428 SRO428 TBK428 TLG428 TVC428 UEY428 UOU428 UYQ428 VIM428 VSI428 WCE428 WMA428 WVW428 O65964 JK65964 TG65964 ADC65964 AMY65964 AWU65964 BGQ65964 BQM65964 CAI65964 CKE65964 CUA65964 DDW65964 DNS65964 DXO65964 EHK65964 ERG65964 FBC65964 FKY65964 FUU65964 GEQ65964 GOM65964 GYI65964 HIE65964 HSA65964 IBW65964 ILS65964 IVO65964 JFK65964 JPG65964 JZC65964 KIY65964 KSU65964 LCQ65964 LMM65964 LWI65964 MGE65964 MQA65964 MZW65964 NJS65964 NTO65964 ODK65964 ONG65964 OXC65964 PGY65964 PQU65964 QAQ65964 QKM65964 QUI65964 REE65964 ROA65964 RXW65964 SHS65964 SRO65964 TBK65964 TLG65964 TVC65964 UEY65964 UOU65964 UYQ65964 VIM65964 VSI65964 WCE65964 WMA65964 WVW65964 O131500 JK131500 TG131500 ADC131500 AMY131500 AWU131500 BGQ131500 BQM131500 CAI131500 CKE131500 CUA131500 DDW131500 DNS131500 DXO131500 EHK131500 ERG131500 FBC131500 FKY131500 FUU131500 GEQ131500 GOM131500 GYI131500 HIE131500 HSA131500 IBW131500 ILS131500 IVO131500 JFK131500 JPG131500 JZC131500 KIY131500 KSU131500 LCQ131500 LMM131500 LWI131500 MGE131500 MQA131500 MZW131500 NJS131500 NTO131500 ODK131500 ONG131500 OXC131500 PGY131500 PQU131500 QAQ131500 QKM131500 QUI131500 REE131500 ROA131500 RXW131500 SHS131500 SRO131500 TBK131500 TLG131500 TVC131500 UEY131500 UOU131500 UYQ131500 VIM131500 VSI131500 WCE131500 WMA131500 WVW131500 O197036 JK197036 TG197036 ADC197036 AMY197036 AWU197036 BGQ197036 BQM197036 CAI197036 CKE197036 CUA197036 DDW197036 DNS197036 DXO197036 EHK197036 ERG197036 FBC197036 FKY197036 FUU197036 GEQ197036 GOM197036 GYI197036 HIE197036 HSA197036 IBW197036 ILS197036 IVO197036 JFK197036 JPG197036 JZC197036 KIY197036 KSU197036 LCQ197036 LMM197036 LWI197036 MGE197036 MQA197036 MZW197036 NJS197036 NTO197036 ODK197036 ONG197036 OXC197036 PGY197036 PQU197036 QAQ197036 QKM197036 QUI197036 REE197036 ROA197036 RXW197036 SHS197036 SRO197036 TBK197036 TLG197036 TVC197036 UEY197036 UOU197036 UYQ197036 VIM197036 VSI197036 WCE197036 WMA197036 WVW197036 O262572 JK262572 TG262572 ADC262572 AMY262572 AWU262572 BGQ262572 BQM262572 CAI262572 CKE262572 CUA262572 DDW262572 DNS262572 DXO262572 EHK262572 ERG262572 FBC262572 FKY262572 FUU262572 GEQ262572 GOM262572 GYI262572 HIE262572 HSA262572 IBW262572 ILS262572 IVO262572 JFK262572 JPG262572 JZC262572 KIY262572 KSU262572 LCQ262572 LMM262572 LWI262572 MGE262572 MQA262572 MZW262572 NJS262572 NTO262572 ODK262572 ONG262572 OXC262572 PGY262572 PQU262572 QAQ262572 QKM262572 QUI262572 REE262572 ROA262572 RXW262572 SHS262572 SRO262572 TBK262572 TLG262572 TVC262572 UEY262572 UOU262572 UYQ262572 VIM262572 VSI262572 WCE262572 WMA262572 WVW262572 O328108 JK328108 TG328108 ADC328108 AMY328108 AWU328108 BGQ328108 BQM328108 CAI328108 CKE328108 CUA328108 DDW328108 DNS328108 DXO328108 EHK328108 ERG328108 FBC328108 FKY328108 FUU328108 GEQ328108 GOM328108 GYI328108 HIE328108 HSA328108 IBW328108 ILS328108 IVO328108 JFK328108 JPG328108 JZC328108 KIY328108 KSU328108 LCQ328108 LMM328108 LWI328108 MGE328108 MQA328108 MZW328108 NJS328108 NTO328108 ODK328108 ONG328108 OXC328108 PGY328108 PQU328108 QAQ328108 QKM328108 QUI328108 REE328108 ROA328108 RXW328108 SHS328108 SRO328108 TBK328108 TLG328108 TVC328108 UEY328108 UOU328108 UYQ328108 VIM328108 VSI328108 WCE328108 WMA328108 WVW328108 O393644 JK393644 TG393644 ADC393644 AMY393644 AWU393644 BGQ393644 BQM393644 CAI393644 CKE393644 CUA393644 DDW393644 DNS393644 DXO393644 EHK393644 ERG393644 FBC393644 FKY393644 FUU393644 GEQ393644 GOM393644 GYI393644 HIE393644 HSA393644 IBW393644 ILS393644 IVO393644 JFK393644 JPG393644 JZC393644 KIY393644 KSU393644 LCQ393644 LMM393644 LWI393644 MGE393644 MQA393644 MZW393644 NJS393644 NTO393644 ODK393644 ONG393644 OXC393644 PGY393644 PQU393644 QAQ393644 QKM393644 QUI393644 REE393644 ROA393644 RXW393644 SHS393644 SRO393644 TBK393644 TLG393644 TVC393644 UEY393644 UOU393644 UYQ393644 VIM393644 VSI393644 WCE393644 WMA393644 WVW393644 O459180 JK459180 TG459180 ADC459180 AMY459180 AWU459180 BGQ459180 BQM459180 CAI459180 CKE459180 CUA459180 DDW459180 DNS459180 DXO459180 EHK459180 ERG459180 FBC459180 FKY459180 FUU459180 GEQ459180 GOM459180 GYI459180 HIE459180 HSA459180 IBW459180 ILS459180 IVO459180 JFK459180 JPG459180 JZC459180 KIY459180 KSU459180 LCQ459180 LMM459180 LWI459180 MGE459180 MQA459180 MZW459180 NJS459180 NTO459180 ODK459180 ONG459180 OXC459180 PGY459180 PQU459180 QAQ459180 QKM459180 QUI459180 REE459180 ROA459180 RXW459180 SHS459180 SRO459180 TBK459180 TLG459180 TVC459180 UEY459180 UOU459180 UYQ459180 VIM459180 VSI459180 WCE459180 WMA459180 WVW459180 O524716 JK524716 TG524716 ADC524716 AMY524716 AWU524716 BGQ524716 BQM524716 CAI524716 CKE524716 CUA524716 DDW524716 DNS524716 DXO524716 EHK524716 ERG524716 FBC524716 FKY524716 FUU524716 GEQ524716 GOM524716 GYI524716 HIE524716 HSA524716 IBW524716 ILS524716 IVO524716 JFK524716 JPG524716 JZC524716 KIY524716 KSU524716 LCQ524716 LMM524716 LWI524716 MGE524716 MQA524716 MZW524716 NJS524716 NTO524716 ODK524716 ONG524716 OXC524716 PGY524716 PQU524716 QAQ524716 QKM524716 QUI524716 REE524716 ROA524716 RXW524716 SHS524716 SRO524716 TBK524716 TLG524716 TVC524716 UEY524716 UOU524716 UYQ524716 VIM524716 VSI524716 WCE524716 WMA524716 WVW524716 O590252 JK590252 TG590252 ADC590252 AMY590252 AWU590252 BGQ590252 BQM590252 CAI590252 CKE590252 CUA590252 DDW590252 DNS590252 DXO590252 EHK590252 ERG590252 FBC590252 FKY590252 FUU590252 GEQ590252 GOM590252 GYI590252 HIE590252 HSA590252 IBW590252 ILS590252 IVO590252 JFK590252 JPG590252 JZC590252 KIY590252 KSU590252 LCQ590252 LMM590252 LWI590252 MGE590252 MQA590252 MZW590252 NJS590252 NTO590252 ODK590252 ONG590252 OXC590252 PGY590252 PQU590252 QAQ590252 QKM590252 QUI590252 REE590252 ROA590252 RXW590252 SHS590252 SRO590252 TBK590252 TLG590252 TVC590252 UEY590252 UOU590252 UYQ590252 VIM590252 VSI590252 WCE590252 WMA590252 WVW590252 O655788 JK655788 TG655788 ADC655788 AMY655788 AWU655788 BGQ655788 BQM655788 CAI655788 CKE655788 CUA655788 DDW655788 DNS655788 DXO655788 EHK655788 ERG655788 FBC655788 FKY655788 FUU655788 GEQ655788 GOM655788 GYI655788 HIE655788 HSA655788 IBW655788 ILS655788 IVO655788 JFK655788 JPG655788 JZC655788 KIY655788 KSU655788 LCQ655788 LMM655788 LWI655788 MGE655788 MQA655788 MZW655788 NJS655788 NTO655788 ODK655788 ONG655788 OXC655788 PGY655788 PQU655788 QAQ655788 QKM655788 QUI655788 REE655788 ROA655788 RXW655788 SHS655788 SRO655788 TBK655788 TLG655788 TVC655788 UEY655788 UOU655788 UYQ655788 VIM655788 VSI655788 WCE655788 WMA655788 WVW655788 O721324 JK721324 TG721324 ADC721324 AMY721324 AWU721324 BGQ721324 BQM721324 CAI721324 CKE721324 CUA721324 DDW721324 DNS721324 DXO721324 EHK721324 ERG721324 FBC721324 FKY721324 FUU721324 GEQ721324 GOM721324 GYI721324 HIE721324 HSA721324 IBW721324 ILS721324 IVO721324 JFK721324 JPG721324 JZC721324 KIY721324 KSU721324 LCQ721324 LMM721324 LWI721324 MGE721324 MQA721324 MZW721324 NJS721324 NTO721324 ODK721324 ONG721324 OXC721324 PGY721324 PQU721324 QAQ721324 QKM721324 QUI721324 REE721324 ROA721324 RXW721324 SHS721324 SRO721324 TBK721324 TLG721324 TVC721324 UEY721324 UOU721324 UYQ721324 VIM721324 VSI721324 WCE721324 WMA721324 WVW721324 O786860 JK786860 TG786860 ADC786860 AMY786860 AWU786860 BGQ786860 BQM786860 CAI786860 CKE786860 CUA786860 DDW786860 DNS786860 DXO786860 EHK786860 ERG786860 FBC786860 FKY786860 FUU786860 GEQ786860 GOM786860 GYI786860 HIE786860 HSA786860 IBW786860 ILS786860 IVO786860 JFK786860 JPG786860 JZC786860 KIY786860 KSU786860 LCQ786860 LMM786860 LWI786860 MGE786860 MQA786860 MZW786860 NJS786860 NTO786860 ODK786860 ONG786860 OXC786860 PGY786860 PQU786860 QAQ786860 QKM786860 QUI786860 REE786860 ROA786860 RXW786860 SHS786860 SRO786860 TBK786860 TLG786860 TVC786860 UEY786860 UOU786860 UYQ786860 VIM786860 VSI786860 WCE786860 WMA786860 WVW786860 O852396 JK852396 TG852396 ADC852396 AMY852396 AWU852396 BGQ852396 BQM852396 CAI852396 CKE852396 CUA852396 DDW852396 DNS852396 DXO852396 EHK852396 ERG852396 FBC852396 FKY852396 FUU852396 GEQ852396 GOM852396 GYI852396 HIE852396 HSA852396 IBW852396 ILS852396 IVO852396 JFK852396 JPG852396 JZC852396 KIY852396 KSU852396 LCQ852396 LMM852396 LWI852396 MGE852396 MQA852396 MZW852396 NJS852396 NTO852396 ODK852396 ONG852396 OXC852396 PGY852396 PQU852396 QAQ852396 QKM852396 QUI852396 REE852396 ROA852396 RXW852396 SHS852396 SRO852396 TBK852396 TLG852396 TVC852396 UEY852396 UOU852396 UYQ852396 VIM852396 VSI852396 WCE852396 WMA852396 WVW852396 O917932 JK917932 TG917932 ADC917932 AMY917932 AWU917932 BGQ917932 BQM917932 CAI917932 CKE917932 CUA917932 DDW917932 DNS917932 DXO917932 EHK917932 ERG917932 FBC917932 FKY917932 FUU917932 GEQ917932 GOM917932 GYI917932 HIE917932 HSA917932 IBW917932 ILS917932 IVO917932 JFK917932 JPG917932 JZC917932 KIY917932 KSU917932 LCQ917932 LMM917932 LWI917932 MGE917932 MQA917932 MZW917932 NJS917932 NTO917932 ODK917932 ONG917932 OXC917932 PGY917932 PQU917932 QAQ917932 QKM917932 QUI917932 REE917932 ROA917932 RXW917932 SHS917932 SRO917932 TBK917932 TLG917932 TVC917932 UEY917932 UOU917932 UYQ917932 VIM917932 VSI917932 WCE917932 WMA917932 WVW917932 O983468 JK983468 TG983468 ADC983468 AMY983468 AWU983468 BGQ983468 BQM983468 CAI983468 CKE983468 CUA983468 DDW983468 DNS983468 DXO983468 EHK983468 ERG983468 FBC983468 FKY983468 FUU983468 GEQ983468 GOM983468 GYI983468 HIE983468 HSA983468 IBW983468 ILS983468 IVO983468 JFK983468 JPG983468 JZC983468 KIY983468 KSU983468 LCQ983468 LMM983468 LWI983468 MGE983468 MQA983468 MZW983468 NJS983468 NTO983468 ODK983468 ONG983468 OXC983468 PGY983468 PQU983468 QAQ983468 QKM983468 QUI983468 REE983468 ROA983468 RXW983468 SHS983468 SRO983468 TBK983468 TLG983468 TVC983468 UEY983468 UOU983468 UYQ983468 VIM983468 VSI983468 WCE983468 WMA983468 WVW983468 P372 JL372 TH372 ADD372 AMZ372 AWV372 BGR372 BQN372 CAJ372 CKF372 CUB372 DDX372 DNT372 DXP372 EHL372 ERH372 FBD372 FKZ372 FUV372 GER372 GON372 GYJ372 HIF372 HSB372 IBX372 ILT372 IVP372 JFL372 JPH372 JZD372 KIZ372 KSV372 LCR372 LMN372 LWJ372 MGF372 MQB372 MZX372 NJT372 NTP372 ODL372 ONH372 OXD372 PGZ372 PQV372 QAR372 QKN372 QUJ372 REF372 ROB372 RXX372 SHT372 SRP372 TBL372 TLH372 TVD372 UEZ372 UOV372 UYR372 VIN372 VSJ372 WCF372 WMB372 WVX372 P65908 JL65908 TH65908 ADD65908 AMZ65908 AWV65908 BGR65908 BQN65908 CAJ65908 CKF65908 CUB65908 DDX65908 DNT65908 DXP65908 EHL65908 ERH65908 FBD65908 FKZ65908 FUV65908 GER65908 GON65908 GYJ65908 HIF65908 HSB65908 IBX65908 ILT65908 IVP65908 JFL65908 JPH65908 JZD65908 KIZ65908 KSV65908 LCR65908 LMN65908 LWJ65908 MGF65908 MQB65908 MZX65908 NJT65908 NTP65908 ODL65908 ONH65908 OXD65908 PGZ65908 PQV65908 QAR65908 QKN65908 QUJ65908 REF65908 ROB65908 RXX65908 SHT65908 SRP65908 TBL65908 TLH65908 TVD65908 UEZ65908 UOV65908 UYR65908 VIN65908 VSJ65908 WCF65908 WMB65908 WVX65908 P131444 JL131444 TH131444 ADD131444 AMZ131444 AWV131444 BGR131444 BQN131444 CAJ131444 CKF131444 CUB131444 DDX131444 DNT131444 DXP131444 EHL131444 ERH131444 FBD131444 FKZ131444 FUV131444 GER131444 GON131444 GYJ131444 HIF131444 HSB131444 IBX131444 ILT131444 IVP131444 JFL131444 JPH131444 JZD131444 KIZ131444 KSV131444 LCR131444 LMN131444 LWJ131444 MGF131444 MQB131444 MZX131444 NJT131444 NTP131444 ODL131444 ONH131444 OXD131444 PGZ131444 PQV131444 QAR131444 QKN131444 QUJ131444 REF131444 ROB131444 RXX131444 SHT131444 SRP131444 TBL131444 TLH131444 TVD131444 UEZ131444 UOV131444 UYR131444 VIN131444 VSJ131444 WCF131444 WMB131444 WVX131444 P196980 JL196980 TH196980 ADD196980 AMZ196980 AWV196980 BGR196980 BQN196980 CAJ196980 CKF196980 CUB196980 DDX196980 DNT196980 DXP196980 EHL196980 ERH196980 FBD196980 FKZ196980 FUV196980 GER196980 GON196980 GYJ196980 HIF196980 HSB196980 IBX196980 ILT196980 IVP196980 JFL196980 JPH196980 JZD196980 KIZ196980 KSV196980 LCR196980 LMN196980 LWJ196980 MGF196980 MQB196980 MZX196980 NJT196980 NTP196980 ODL196980 ONH196980 OXD196980 PGZ196980 PQV196980 QAR196980 QKN196980 QUJ196980 REF196980 ROB196980 RXX196980 SHT196980 SRP196980 TBL196980 TLH196980 TVD196980 UEZ196980 UOV196980 UYR196980 VIN196980 VSJ196980 WCF196980 WMB196980 WVX196980 P262516 JL262516 TH262516 ADD262516 AMZ262516 AWV262516 BGR262516 BQN262516 CAJ262516 CKF262516 CUB262516 DDX262516 DNT262516 DXP262516 EHL262516 ERH262516 FBD262516 FKZ262516 FUV262516 GER262516 GON262516 GYJ262516 HIF262516 HSB262516 IBX262516 ILT262516 IVP262516 JFL262516 JPH262516 JZD262516 KIZ262516 KSV262516 LCR262516 LMN262516 LWJ262516 MGF262516 MQB262516 MZX262516 NJT262516 NTP262516 ODL262516 ONH262516 OXD262516 PGZ262516 PQV262516 QAR262516 QKN262516 QUJ262516 REF262516 ROB262516 RXX262516 SHT262516 SRP262516 TBL262516 TLH262516 TVD262516 UEZ262516 UOV262516 UYR262516 VIN262516 VSJ262516 WCF262516 WMB262516 WVX262516 P328052 JL328052 TH328052 ADD328052 AMZ328052 AWV328052 BGR328052 BQN328052 CAJ328052 CKF328052 CUB328052 DDX328052 DNT328052 DXP328052 EHL328052 ERH328052 FBD328052 FKZ328052 FUV328052 GER328052 GON328052 GYJ328052 HIF328052 HSB328052 IBX328052 ILT328052 IVP328052 JFL328052 JPH328052 JZD328052 KIZ328052 KSV328052 LCR328052 LMN328052 LWJ328052 MGF328052 MQB328052 MZX328052 NJT328052 NTP328052 ODL328052 ONH328052 OXD328052 PGZ328052 PQV328052 QAR328052 QKN328052 QUJ328052 REF328052 ROB328052 RXX328052 SHT328052 SRP328052 TBL328052 TLH328052 TVD328052 UEZ328052 UOV328052 UYR328052 VIN328052 VSJ328052 WCF328052 WMB328052 WVX328052 P393588 JL393588 TH393588 ADD393588 AMZ393588 AWV393588 BGR393588 BQN393588 CAJ393588 CKF393588 CUB393588 DDX393588 DNT393588 DXP393588 EHL393588 ERH393588 FBD393588 FKZ393588 FUV393588 GER393588 GON393588 GYJ393588 HIF393588 HSB393588 IBX393588 ILT393588 IVP393588 JFL393588 JPH393588 JZD393588 KIZ393588 KSV393588 LCR393588 LMN393588 LWJ393588 MGF393588 MQB393588 MZX393588 NJT393588 NTP393588 ODL393588 ONH393588 OXD393588 PGZ393588 PQV393588 QAR393588 QKN393588 QUJ393588 REF393588 ROB393588 RXX393588 SHT393588 SRP393588 TBL393588 TLH393588 TVD393588 UEZ393588 UOV393588 UYR393588 VIN393588 VSJ393588 WCF393588 WMB393588 WVX393588 P459124 JL459124 TH459124 ADD459124 AMZ459124 AWV459124 BGR459124 BQN459124 CAJ459124 CKF459124 CUB459124 DDX459124 DNT459124 DXP459124 EHL459124 ERH459124 FBD459124 FKZ459124 FUV459124 GER459124 GON459124 GYJ459124 HIF459124 HSB459124 IBX459124 ILT459124 IVP459124 JFL459124 JPH459124 JZD459124 KIZ459124 KSV459124 LCR459124 LMN459124 LWJ459124 MGF459124 MQB459124 MZX459124 NJT459124 NTP459124 ODL459124 ONH459124 OXD459124 PGZ459124 PQV459124 QAR459124 QKN459124 QUJ459124 REF459124 ROB459124 RXX459124 SHT459124 SRP459124 TBL459124 TLH459124 TVD459124 UEZ459124 UOV459124 UYR459124 VIN459124 VSJ459124 WCF459124 WMB459124 WVX459124 P524660 JL524660 TH524660 ADD524660 AMZ524660 AWV524660 BGR524660 BQN524660 CAJ524660 CKF524660 CUB524660 DDX524660 DNT524660 DXP524660 EHL524660 ERH524660 FBD524660 FKZ524660 FUV524660 GER524660 GON524660 GYJ524660 HIF524660 HSB524660 IBX524660 ILT524660 IVP524660 JFL524660 JPH524660 JZD524660 KIZ524660 KSV524660 LCR524660 LMN524660 LWJ524660 MGF524660 MQB524660 MZX524660 NJT524660 NTP524660 ODL524660 ONH524660 OXD524660 PGZ524660 PQV524660 QAR524660 QKN524660 QUJ524660 REF524660 ROB524660 RXX524660 SHT524660 SRP524660 TBL524660 TLH524660 TVD524660 UEZ524660 UOV524660 UYR524660 VIN524660 VSJ524660 WCF524660 WMB524660 WVX524660 P590196 JL590196 TH590196 ADD590196 AMZ590196 AWV590196 BGR590196 BQN590196 CAJ590196 CKF590196 CUB590196 DDX590196 DNT590196 DXP590196 EHL590196 ERH590196 FBD590196 FKZ590196 FUV590196 GER590196 GON590196 GYJ590196 HIF590196 HSB590196 IBX590196 ILT590196 IVP590196 JFL590196 JPH590196 JZD590196 KIZ590196 KSV590196 LCR590196 LMN590196 LWJ590196 MGF590196 MQB590196 MZX590196 NJT590196 NTP590196 ODL590196 ONH590196 OXD590196 PGZ590196 PQV590196 QAR590196 QKN590196 QUJ590196 REF590196 ROB590196 RXX590196 SHT590196 SRP590196 TBL590196 TLH590196 TVD590196 UEZ590196 UOV590196 UYR590196 VIN590196 VSJ590196 WCF590196 WMB590196 WVX590196 P655732 JL655732 TH655732 ADD655732 AMZ655732 AWV655732 BGR655732 BQN655732 CAJ655732 CKF655732 CUB655732 DDX655732 DNT655732 DXP655732 EHL655732 ERH655732 FBD655732 FKZ655732 FUV655732 GER655732 GON655732 GYJ655732 HIF655732 HSB655732 IBX655732 ILT655732 IVP655732 JFL655732 JPH655732 JZD655732 KIZ655732 KSV655732 LCR655732 LMN655732 LWJ655732 MGF655732 MQB655732 MZX655732 NJT655732 NTP655732 ODL655732 ONH655732 OXD655732 PGZ655732 PQV655732 QAR655732 QKN655732 QUJ655732 REF655732 ROB655732 RXX655732 SHT655732 SRP655732 TBL655732 TLH655732 TVD655732 UEZ655732 UOV655732 UYR655732 VIN655732 VSJ655732 WCF655732 WMB655732 WVX655732 P721268 JL721268 TH721268 ADD721268 AMZ721268 AWV721268 BGR721268 BQN721268 CAJ721268 CKF721268 CUB721268 DDX721268 DNT721268 DXP721268 EHL721268 ERH721268 FBD721268 FKZ721268 FUV721268 GER721268 GON721268 GYJ721268 HIF721268 HSB721268 IBX721268 ILT721268 IVP721268 JFL721268 JPH721268 JZD721268 KIZ721268 KSV721268 LCR721268 LMN721268 LWJ721268 MGF721268 MQB721268 MZX721268 NJT721268 NTP721268 ODL721268 ONH721268 OXD721268 PGZ721268 PQV721268 QAR721268 QKN721268 QUJ721268 REF721268 ROB721268 RXX721268 SHT721268 SRP721268 TBL721268 TLH721268 TVD721268 UEZ721268 UOV721268 UYR721268 VIN721268 VSJ721268 WCF721268 WMB721268 WVX721268 P786804 JL786804 TH786804 ADD786804 AMZ786804 AWV786804 BGR786804 BQN786804 CAJ786804 CKF786804 CUB786804 DDX786804 DNT786804 DXP786804 EHL786804 ERH786804 FBD786804 FKZ786804 FUV786804 GER786804 GON786804 GYJ786804 HIF786804 HSB786804 IBX786804 ILT786804 IVP786804 JFL786804 JPH786804 JZD786804 KIZ786804 KSV786804 LCR786804 LMN786804 LWJ786804 MGF786804 MQB786804 MZX786804 NJT786804 NTP786804 ODL786804 ONH786804 OXD786804 PGZ786804 PQV786804 QAR786804 QKN786804 QUJ786804 REF786804 ROB786804 RXX786804 SHT786804 SRP786804 TBL786804 TLH786804 TVD786804 UEZ786804 UOV786804 UYR786804 VIN786804 VSJ786804 WCF786804 WMB786804 WVX786804 P852340 JL852340 TH852340 ADD852340 AMZ852340 AWV852340 BGR852340 BQN852340 CAJ852340 CKF852340 CUB852340 DDX852340 DNT852340 DXP852340 EHL852340 ERH852340 FBD852340 FKZ852340 FUV852340 GER852340 GON852340 GYJ852340 HIF852340 HSB852340 IBX852340 ILT852340 IVP852340 JFL852340 JPH852340 JZD852340 KIZ852340 KSV852340 LCR852340 LMN852340 LWJ852340 MGF852340 MQB852340 MZX852340 NJT852340 NTP852340 ODL852340 ONH852340 OXD852340 PGZ852340 PQV852340 QAR852340 QKN852340 QUJ852340 REF852340 ROB852340 RXX852340 SHT852340 SRP852340 TBL852340 TLH852340 TVD852340 UEZ852340 UOV852340 UYR852340 VIN852340 VSJ852340 WCF852340 WMB852340 WVX852340 P917876 JL917876 TH917876 ADD917876 AMZ917876 AWV917876 BGR917876 BQN917876 CAJ917876 CKF917876 CUB917876 DDX917876 DNT917876 DXP917876 EHL917876 ERH917876 FBD917876 FKZ917876 FUV917876 GER917876 GON917876 GYJ917876 HIF917876 HSB917876 IBX917876 ILT917876 IVP917876 JFL917876 JPH917876 JZD917876 KIZ917876 KSV917876 LCR917876 LMN917876 LWJ917876 MGF917876 MQB917876 MZX917876 NJT917876 NTP917876 ODL917876 ONH917876 OXD917876 PGZ917876 PQV917876 QAR917876 QKN917876 QUJ917876 REF917876 ROB917876 RXX917876 SHT917876 SRP917876 TBL917876 TLH917876 TVD917876 UEZ917876 UOV917876 UYR917876 VIN917876 VSJ917876 WCF917876 WMB917876 WVX917876 P983412 JL983412 TH983412 ADD983412 AMZ983412 AWV983412 BGR983412 BQN983412 CAJ983412 CKF983412 CUB983412 DDX983412 DNT983412 DXP983412 EHL983412 ERH983412 FBD983412 FKZ983412 FUV983412 GER983412 GON983412 GYJ983412 HIF983412 HSB983412 IBX983412 ILT983412 IVP983412 JFL983412 JPH983412 JZD983412 KIZ983412 KSV983412 LCR983412 LMN983412 LWJ983412 MGF983412 MQB983412 MZX983412 NJT983412 NTP983412 ODL983412 ONH983412 OXD983412 PGZ983412 PQV983412 QAR983412 QKN983412 QUJ983412 REF983412 ROB983412 RXX983412 SHT983412 SRP983412 TBL983412 TLH983412 TVD983412 UEZ983412 UOV983412 UYR983412 VIN983412 VSJ983412 WCF983412 WMB983412 WVX983412 O400 JK400 TG400 ADC400 AMY400 AWU400 BGQ400 BQM400 CAI400 CKE400 CUA400 DDW400 DNS400 DXO400 EHK400 ERG400 FBC400 FKY400 FUU400 GEQ400 GOM400 GYI400 HIE400 HSA400 IBW400 ILS400 IVO400 JFK400 JPG400 JZC400 KIY400 KSU400 LCQ400 LMM400 LWI400 MGE400 MQA400 MZW400 NJS400 NTO400 ODK400 ONG400 OXC400 PGY400 PQU400 QAQ400 QKM400 QUI400 REE400 ROA400 RXW400 SHS400 SRO400 TBK400 TLG400 TVC400 UEY400 UOU400 UYQ400 VIM400 VSI400 WCE400 WMA400 WVW400 O65936 JK65936 TG65936 ADC65936 AMY65936 AWU65936 BGQ65936 BQM65936 CAI65936 CKE65936 CUA65936 DDW65936 DNS65936 DXO65936 EHK65936 ERG65936 FBC65936 FKY65936 FUU65936 GEQ65936 GOM65936 GYI65936 HIE65936 HSA65936 IBW65936 ILS65936 IVO65936 JFK65936 JPG65936 JZC65936 KIY65936 KSU65936 LCQ65936 LMM65936 LWI65936 MGE65936 MQA65936 MZW65936 NJS65936 NTO65936 ODK65936 ONG65936 OXC65936 PGY65936 PQU65936 QAQ65936 QKM65936 QUI65936 REE65936 ROA65936 RXW65936 SHS65936 SRO65936 TBK65936 TLG65936 TVC65936 UEY65936 UOU65936 UYQ65936 VIM65936 VSI65936 WCE65936 WMA65936 WVW65936 O131472 JK131472 TG131472 ADC131472 AMY131472 AWU131472 BGQ131472 BQM131472 CAI131472 CKE131472 CUA131472 DDW131472 DNS131472 DXO131472 EHK131472 ERG131472 FBC131472 FKY131472 FUU131472 GEQ131472 GOM131472 GYI131472 HIE131472 HSA131472 IBW131472 ILS131472 IVO131472 JFK131472 JPG131472 JZC131472 KIY131472 KSU131472 LCQ131472 LMM131472 LWI131472 MGE131472 MQA131472 MZW131472 NJS131472 NTO131472 ODK131472 ONG131472 OXC131472 PGY131472 PQU131472 QAQ131472 QKM131472 QUI131472 REE131472 ROA131472 RXW131472 SHS131472 SRO131472 TBK131472 TLG131472 TVC131472 UEY131472 UOU131472 UYQ131472 VIM131472 VSI131472 WCE131472 WMA131472 WVW131472 O197008 JK197008 TG197008 ADC197008 AMY197008 AWU197008 BGQ197008 BQM197008 CAI197008 CKE197008 CUA197008 DDW197008 DNS197008 DXO197008 EHK197008 ERG197008 FBC197008 FKY197008 FUU197008 GEQ197008 GOM197008 GYI197008 HIE197008 HSA197008 IBW197008 ILS197008 IVO197008 JFK197008 JPG197008 JZC197008 KIY197008 KSU197008 LCQ197008 LMM197008 LWI197008 MGE197008 MQA197008 MZW197008 NJS197008 NTO197008 ODK197008 ONG197008 OXC197008 PGY197008 PQU197008 QAQ197008 QKM197008 QUI197008 REE197008 ROA197008 RXW197008 SHS197008 SRO197008 TBK197008 TLG197008 TVC197008 UEY197008 UOU197008 UYQ197008 VIM197008 VSI197008 WCE197008 WMA197008 WVW197008 O262544 JK262544 TG262544 ADC262544 AMY262544 AWU262544 BGQ262544 BQM262544 CAI262544 CKE262544 CUA262544 DDW262544 DNS262544 DXO262544 EHK262544 ERG262544 FBC262544 FKY262544 FUU262544 GEQ262544 GOM262544 GYI262544 HIE262544 HSA262544 IBW262544 ILS262544 IVO262544 JFK262544 JPG262544 JZC262544 KIY262544 KSU262544 LCQ262544 LMM262544 LWI262544 MGE262544 MQA262544 MZW262544 NJS262544 NTO262544 ODK262544 ONG262544 OXC262544 PGY262544 PQU262544 QAQ262544 QKM262544 QUI262544 REE262544 ROA262544 RXW262544 SHS262544 SRO262544 TBK262544 TLG262544 TVC262544 UEY262544 UOU262544 UYQ262544 VIM262544 VSI262544 WCE262544 WMA262544 WVW262544 O328080 JK328080 TG328080 ADC328080 AMY328080 AWU328080 BGQ328080 BQM328080 CAI328080 CKE328080 CUA328080 DDW328080 DNS328080 DXO328080 EHK328080 ERG328080 FBC328080 FKY328080 FUU328080 GEQ328080 GOM328080 GYI328080 HIE328080 HSA328080 IBW328080 ILS328080 IVO328080 JFK328080 JPG328080 JZC328080 KIY328080 KSU328080 LCQ328080 LMM328080 LWI328080 MGE328080 MQA328080 MZW328080 NJS328080 NTO328080 ODK328080 ONG328080 OXC328080 PGY328080 PQU328080 QAQ328080 QKM328080 QUI328080 REE328080 ROA328080 RXW328080 SHS328080 SRO328080 TBK328080 TLG328080 TVC328080 UEY328080 UOU328080 UYQ328080 VIM328080 VSI328080 WCE328080 WMA328080 WVW328080 O393616 JK393616 TG393616 ADC393616 AMY393616 AWU393616 BGQ393616 BQM393616 CAI393616 CKE393616 CUA393616 DDW393616 DNS393616 DXO393616 EHK393616 ERG393616 FBC393616 FKY393616 FUU393616 GEQ393616 GOM393616 GYI393616 HIE393616 HSA393616 IBW393616 ILS393616 IVO393616 JFK393616 JPG393616 JZC393616 KIY393616 KSU393616 LCQ393616 LMM393616 LWI393616 MGE393616 MQA393616 MZW393616 NJS393616 NTO393616 ODK393616 ONG393616 OXC393616 PGY393616 PQU393616 QAQ393616 QKM393616 QUI393616 REE393616 ROA393616 RXW393616 SHS393616 SRO393616 TBK393616 TLG393616 TVC393616 UEY393616 UOU393616 UYQ393616 VIM393616 VSI393616 WCE393616 WMA393616 WVW393616 O459152 JK459152 TG459152 ADC459152 AMY459152 AWU459152 BGQ459152 BQM459152 CAI459152 CKE459152 CUA459152 DDW459152 DNS459152 DXO459152 EHK459152 ERG459152 FBC459152 FKY459152 FUU459152 GEQ459152 GOM459152 GYI459152 HIE459152 HSA459152 IBW459152 ILS459152 IVO459152 JFK459152 JPG459152 JZC459152 KIY459152 KSU459152 LCQ459152 LMM459152 LWI459152 MGE459152 MQA459152 MZW459152 NJS459152 NTO459152 ODK459152 ONG459152 OXC459152 PGY459152 PQU459152 QAQ459152 QKM459152 QUI459152 REE459152 ROA459152 RXW459152 SHS459152 SRO459152 TBK459152 TLG459152 TVC459152 UEY459152 UOU459152 UYQ459152 VIM459152 VSI459152 WCE459152 WMA459152 WVW459152 O524688 JK524688 TG524688 ADC524688 AMY524688 AWU524688 BGQ524688 BQM524688 CAI524688 CKE524688 CUA524688 DDW524688 DNS524688 DXO524688 EHK524688 ERG524688 FBC524688 FKY524688 FUU524688 GEQ524688 GOM524688 GYI524688 HIE524688 HSA524688 IBW524688 ILS524688 IVO524688 JFK524688 JPG524688 JZC524688 KIY524688 KSU524688 LCQ524688 LMM524688 LWI524688 MGE524688 MQA524688 MZW524688 NJS524688 NTO524688 ODK524688 ONG524688 OXC524688 PGY524688 PQU524688 QAQ524688 QKM524688 QUI524688 REE524688 ROA524688 RXW524688 SHS524688 SRO524688 TBK524688 TLG524688 TVC524688 UEY524688 UOU524688 UYQ524688 VIM524688 VSI524688 WCE524688 WMA524688 WVW524688 O590224 JK590224 TG590224 ADC590224 AMY590224 AWU590224 BGQ590224 BQM590224 CAI590224 CKE590224 CUA590224 DDW590224 DNS590224 DXO590224 EHK590224 ERG590224 FBC590224 FKY590224 FUU590224 GEQ590224 GOM590224 GYI590224 HIE590224 HSA590224 IBW590224 ILS590224 IVO590224 JFK590224 JPG590224 JZC590224 KIY590224 KSU590224 LCQ590224 LMM590224 LWI590224 MGE590224 MQA590224 MZW590224 NJS590224 NTO590224 ODK590224 ONG590224 OXC590224 PGY590224 PQU590224 QAQ590224 QKM590224 QUI590224 REE590224 ROA590224 RXW590224 SHS590224 SRO590224 TBK590224 TLG590224 TVC590224 UEY590224 UOU590224 UYQ590224 VIM590224 VSI590224 WCE590224 WMA590224 WVW590224 O655760 JK655760 TG655760 ADC655760 AMY655760 AWU655760 BGQ655760 BQM655760 CAI655760 CKE655760 CUA655760 DDW655760 DNS655760 DXO655760 EHK655760 ERG655760 FBC655760 FKY655760 FUU655760 GEQ655760 GOM655760 GYI655760 HIE655760 HSA655760 IBW655760 ILS655760 IVO655760 JFK655760 JPG655760 JZC655760 KIY655760 KSU655760 LCQ655760 LMM655760 LWI655760 MGE655760 MQA655760 MZW655760 NJS655760 NTO655760 ODK655760 ONG655760 OXC655760 PGY655760 PQU655760 QAQ655760 QKM655760 QUI655760 REE655760 ROA655760 RXW655760 SHS655760 SRO655760 TBK655760 TLG655760 TVC655760 UEY655760 UOU655760 UYQ655760 VIM655760 VSI655760 WCE655760 WMA655760 WVW655760 O721296 JK721296 TG721296 ADC721296 AMY721296 AWU721296 BGQ721296 BQM721296 CAI721296 CKE721296 CUA721296 DDW721296 DNS721296 DXO721296 EHK721296 ERG721296 FBC721296 FKY721296 FUU721296 GEQ721296 GOM721296 GYI721296 HIE721296 HSA721296 IBW721296 ILS721296 IVO721296 JFK721296 JPG721296 JZC721296 KIY721296 KSU721296 LCQ721296 LMM721296 LWI721296 MGE721296 MQA721296 MZW721296 NJS721296 NTO721296 ODK721296 ONG721296 OXC721296 PGY721296 PQU721296 QAQ721296 QKM721296 QUI721296 REE721296 ROA721296 RXW721296 SHS721296 SRO721296 TBK721296 TLG721296 TVC721296 UEY721296 UOU721296 UYQ721296 VIM721296 VSI721296 WCE721296 WMA721296 WVW721296 O786832 JK786832 TG786832 ADC786832 AMY786832 AWU786832 BGQ786832 BQM786832 CAI786832 CKE786832 CUA786832 DDW786832 DNS786832 DXO786832 EHK786832 ERG786832 FBC786832 FKY786832 FUU786832 GEQ786832 GOM786832 GYI786832 HIE786832 HSA786832 IBW786832 ILS786832 IVO786832 JFK786832 JPG786832 JZC786832 KIY786832 KSU786832 LCQ786832 LMM786832 LWI786832 MGE786832 MQA786832 MZW786832 NJS786832 NTO786832 ODK786832 ONG786832 OXC786832 PGY786832 PQU786832 QAQ786832 QKM786832 QUI786832 REE786832 ROA786832 RXW786832 SHS786832 SRO786832 TBK786832 TLG786832 TVC786832 UEY786832 UOU786832 UYQ786832 VIM786832 VSI786832 WCE786832 WMA786832 WVW786832 O852368 JK852368 TG852368 ADC852368 AMY852368 AWU852368 BGQ852368 BQM852368 CAI852368 CKE852368 CUA852368 DDW852368 DNS852368 DXO852368 EHK852368 ERG852368 FBC852368 FKY852368 FUU852368 GEQ852368 GOM852368 GYI852368 HIE852368 HSA852368 IBW852368 ILS852368 IVO852368 JFK852368 JPG852368 JZC852368 KIY852368 KSU852368 LCQ852368 LMM852368 LWI852368 MGE852368 MQA852368 MZW852368 NJS852368 NTO852368 ODK852368 ONG852368 OXC852368 PGY852368 PQU852368 QAQ852368 QKM852368 QUI852368 REE852368 ROA852368 RXW852368 SHS852368 SRO852368 TBK852368 TLG852368 TVC852368 UEY852368 UOU852368 UYQ852368 VIM852368 VSI852368 WCE852368 WMA852368 WVW852368 O917904 JK917904 TG917904 ADC917904 AMY917904 AWU917904 BGQ917904 BQM917904 CAI917904 CKE917904 CUA917904 DDW917904 DNS917904 DXO917904 EHK917904 ERG917904 FBC917904 FKY917904 FUU917904 GEQ917904 GOM917904 GYI917904 HIE917904 HSA917904 IBW917904 ILS917904 IVO917904 JFK917904 JPG917904 JZC917904 KIY917904 KSU917904 LCQ917904 LMM917904 LWI917904 MGE917904 MQA917904 MZW917904 NJS917904 NTO917904 ODK917904 ONG917904 OXC917904 PGY917904 PQU917904 QAQ917904 QKM917904 QUI917904 REE917904 ROA917904 RXW917904 SHS917904 SRO917904 TBK917904 TLG917904 TVC917904 UEY917904 UOU917904 UYQ917904 VIM917904 VSI917904 WCE917904 WMA917904 WVW917904 O983440 JK983440 TG983440 ADC983440 AMY983440 AWU983440 BGQ983440 BQM983440 CAI983440 CKE983440 CUA983440 DDW983440 DNS983440 DXO983440 EHK983440 ERG983440 FBC983440 FKY983440 FUU983440 GEQ983440 GOM983440 GYI983440 HIE983440 HSA983440 IBW983440 ILS983440 IVO983440 JFK983440 JPG983440 JZC983440 KIY983440 KSU983440 LCQ983440 LMM983440 LWI983440 MGE983440 MQA983440 MZW983440 NJS983440 NTO983440 ODK983440 ONG983440 OXC983440 PGY983440 PQU983440 QAQ983440 QKM983440 QUI983440 REE983440 ROA983440 RXW983440 SHS983440 SRO983440 TBK983440 TLG983440 TVC983440 UEY983440 UOU983440 UYQ983440 VIM983440 VSI983440 WCE983440 WMA983440 WVW983440 R400 JN400 TJ400 ADF400 ANB400 AWX400 BGT400 BQP400 CAL400 CKH400 CUD400 DDZ400 DNV400 DXR400 EHN400 ERJ400 FBF400 FLB400 FUX400 GET400 GOP400 GYL400 HIH400 HSD400 IBZ400 ILV400 IVR400 JFN400 JPJ400 JZF400 KJB400 KSX400 LCT400 LMP400 LWL400 MGH400 MQD400 MZZ400 NJV400 NTR400 ODN400 ONJ400 OXF400 PHB400 PQX400 QAT400 QKP400 QUL400 REH400 ROD400 RXZ400 SHV400 SRR400 TBN400 TLJ400 TVF400 UFB400 UOX400 UYT400 VIP400 VSL400 WCH400 WMD400 WVZ400 R65936 JN65936 TJ65936 ADF65936 ANB65936 AWX65936 BGT65936 BQP65936 CAL65936 CKH65936 CUD65936 DDZ65936 DNV65936 DXR65936 EHN65936 ERJ65936 FBF65936 FLB65936 FUX65936 GET65936 GOP65936 GYL65936 HIH65936 HSD65936 IBZ65936 ILV65936 IVR65936 JFN65936 JPJ65936 JZF65936 KJB65936 KSX65936 LCT65936 LMP65936 LWL65936 MGH65936 MQD65936 MZZ65936 NJV65936 NTR65936 ODN65936 ONJ65936 OXF65936 PHB65936 PQX65936 QAT65936 QKP65936 QUL65936 REH65936 ROD65936 RXZ65936 SHV65936 SRR65936 TBN65936 TLJ65936 TVF65936 UFB65936 UOX65936 UYT65936 VIP65936 VSL65936 WCH65936 WMD65936 WVZ65936 R131472 JN131472 TJ131472 ADF131472 ANB131472 AWX131472 BGT131472 BQP131472 CAL131472 CKH131472 CUD131472 DDZ131472 DNV131472 DXR131472 EHN131472 ERJ131472 FBF131472 FLB131472 FUX131472 GET131472 GOP131472 GYL131472 HIH131472 HSD131472 IBZ131472 ILV131472 IVR131472 JFN131472 JPJ131472 JZF131472 KJB131472 KSX131472 LCT131472 LMP131472 LWL131472 MGH131472 MQD131472 MZZ131472 NJV131472 NTR131472 ODN131472 ONJ131472 OXF131472 PHB131472 PQX131472 QAT131472 QKP131472 QUL131472 REH131472 ROD131472 RXZ131472 SHV131472 SRR131472 TBN131472 TLJ131472 TVF131472 UFB131472 UOX131472 UYT131472 VIP131472 VSL131472 WCH131472 WMD131472 WVZ131472 R197008 JN197008 TJ197008 ADF197008 ANB197008 AWX197008 BGT197008 BQP197008 CAL197008 CKH197008 CUD197008 DDZ197008 DNV197008 DXR197008 EHN197008 ERJ197008 FBF197008 FLB197008 FUX197008 GET197008 GOP197008 GYL197008 HIH197008 HSD197008 IBZ197008 ILV197008 IVR197008 JFN197008 JPJ197008 JZF197008 KJB197008 KSX197008 LCT197008 LMP197008 LWL197008 MGH197008 MQD197008 MZZ197008 NJV197008 NTR197008 ODN197008 ONJ197008 OXF197008 PHB197008 PQX197008 QAT197008 QKP197008 QUL197008 REH197008 ROD197008 RXZ197008 SHV197008 SRR197008 TBN197008 TLJ197008 TVF197008 UFB197008 UOX197008 UYT197008 VIP197008 VSL197008 WCH197008 WMD197008 WVZ197008 R262544 JN262544 TJ262544 ADF262544 ANB262544 AWX262544 BGT262544 BQP262544 CAL262544 CKH262544 CUD262544 DDZ262544 DNV262544 DXR262544 EHN262544 ERJ262544 FBF262544 FLB262544 FUX262544 GET262544 GOP262544 GYL262544 HIH262544 HSD262544 IBZ262544 ILV262544 IVR262544 JFN262544 JPJ262544 JZF262544 KJB262544 KSX262544 LCT262544 LMP262544 LWL262544 MGH262544 MQD262544 MZZ262544 NJV262544 NTR262544 ODN262544 ONJ262544 OXF262544 PHB262544 PQX262544 QAT262544 QKP262544 QUL262544 REH262544 ROD262544 RXZ262544 SHV262544 SRR262544 TBN262544 TLJ262544 TVF262544 UFB262544 UOX262544 UYT262544 VIP262544 VSL262544 WCH262544 WMD262544 WVZ262544 R328080 JN328080 TJ328080 ADF328080 ANB328080 AWX328080 BGT328080 BQP328080 CAL328080 CKH328080 CUD328080 DDZ328080 DNV328080 DXR328080 EHN328080 ERJ328080 FBF328080 FLB328080 FUX328080 GET328080 GOP328080 GYL328080 HIH328080 HSD328080 IBZ328080 ILV328080 IVR328080 JFN328080 JPJ328080 JZF328080 KJB328080 KSX328080 LCT328080 LMP328080 LWL328080 MGH328080 MQD328080 MZZ328080 NJV328080 NTR328080 ODN328080 ONJ328080 OXF328080 PHB328080 PQX328080 QAT328080 QKP328080 QUL328080 REH328080 ROD328080 RXZ328080 SHV328080 SRR328080 TBN328080 TLJ328080 TVF328080 UFB328080 UOX328080 UYT328080 VIP328080 VSL328080 WCH328080 WMD328080 WVZ328080 R393616 JN393616 TJ393616 ADF393616 ANB393616 AWX393616 BGT393616 BQP393616 CAL393616 CKH393616 CUD393616 DDZ393616 DNV393616 DXR393616 EHN393616 ERJ393616 FBF393616 FLB393616 FUX393616 GET393616 GOP393616 GYL393616 HIH393616 HSD393616 IBZ393616 ILV393616 IVR393616 JFN393616 JPJ393616 JZF393616 KJB393616 KSX393616 LCT393616 LMP393616 LWL393616 MGH393616 MQD393616 MZZ393616 NJV393616 NTR393616 ODN393616 ONJ393616 OXF393616 PHB393616 PQX393616 QAT393616 QKP393616 QUL393616 REH393616 ROD393616 RXZ393616 SHV393616 SRR393616 TBN393616 TLJ393616 TVF393616 UFB393616 UOX393616 UYT393616 VIP393616 VSL393616 WCH393616 WMD393616 WVZ393616 R459152 JN459152 TJ459152 ADF459152 ANB459152 AWX459152 BGT459152 BQP459152 CAL459152 CKH459152 CUD459152 DDZ459152 DNV459152 DXR459152 EHN459152 ERJ459152 FBF459152 FLB459152 FUX459152 GET459152 GOP459152 GYL459152 HIH459152 HSD459152 IBZ459152 ILV459152 IVR459152 JFN459152 JPJ459152 JZF459152 KJB459152 KSX459152 LCT459152 LMP459152 LWL459152 MGH459152 MQD459152 MZZ459152 NJV459152 NTR459152 ODN459152 ONJ459152 OXF459152 PHB459152 PQX459152 QAT459152 QKP459152 QUL459152 REH459152 ROD459152 RXZ459152 SHV459152 SRR459152 TBN459152 TLJ459152 TVF459152 UFB459152 UOX459152 UYT459152 VIP459152 VSL459152 WCH459152 WMD459152 WVZ459152 R524688 JN524688 TJ524688 ADF524688 ANB524688 AWX524688 BGT524688 BQP524688 CAL524688 CKH524688 CUD524688 DDZ524688 DNV524688 DXR524688 EHN524688 ERJ524688 FBF524688 FLB524688 FUX524688 GET524688 GOP524688 GYL524688 HIH524688 HSD524688 IBZ524688 ILV524688 IVR524688 JFN524688 JPJ524688 JZF524688 KJB524688 KSX524688 LCT524688 LMP524688 LWL524688 MGH524688 MQD524688 MZZ524688 NJV524688 NTR524688 ODN524688 ONJ524688 OXF524688 PHB524688 PQX524688 QAT524688 QKP524688 QUL524688 REH524688 ROD524688 RXZ524688 SHV524688 SRR524688 TBN524688 TLJ524688 TVF524688 UFB524688 UOX524688 UYT524688 VIP524688 VSL524688 WCH524688 WMD524688 WVZ524688 R590224 JN590224 TJ590224 ADF590224 ANB590224 AWX590224 BGT590224 BQP590224 CAL590224 CKH590224 CUD590224 DDZ590224 DNV590224 DXR590224 EHN590224 ERJ590224 FBF590224 FLB590224 FUX590224 GET590224 GOP590224 GYL590224 HIH590224 HSD590224 IBZ590224 ILV590224 IVR590224 JFN590224 JPJ590224 JZF590224 KJB590224 KSX590224 LCT590224 LMP590224 LWL590224 MGH590224 MQD590224 MZZ590224 NJV590224 NTR590224 ODN590224 ONJ590224 OXF590224 PHB590224 PQX590224 QAT590224 QKP590224 QUL590224 REH590224 ROD590224 RXZ590224 SHV590224 SRR590224 TBN590224 TLJ590224 TVF590224 UFB590224 UOX590224 UYT590224 VIP590224 VSL590224 WCH590224 WMD590224 WVZ590224 R655760 JN655760 TJ655760 ADF655760 ANB655760 AWX655760 BGT655760 BQP655760 CAL655760 CKH655760 CUD655760 DDZ655760 DNV655760 DXR655760 EHN655760 ERJ655760 FBF655760 FLB655760 FUX655760 GET655760 GOP655760 GYL655760 HIH655760 HSD655760 IBZ655760 ILV655760 IVR655760 JFN655760 JPJ655760 JZF655760 KJB655760 KSX655760 LCT655760 LMP655760 LWL655760 MGH655760 MQD655760 MZZ655760 NJV655760 NTR655760 ODN655760 ONJ655760 OXF655760 PHB655760 PQX655760 QAT655760 QKP655760 QUL655760 REH655760 ROD655760 RXZ655760 SHV655760 SRR655760 TBN655760 TLJ655760 TVF655760 UFB655760 UOX655760 UYT655760 VIP655760 VSL655760 WCH655760 WMD655760 WVZ655760 R721296 JN721296 TJ721296 ADF721296 ANB721296 AWX721296 BGT721296 BQP721296 CAL721296 CKH721296 CUD721296 DDZ721296 DNV721296 DXR721296 EHN721296 ERJ721296 FBF721296 FLB721296 FUX721296 GET721296 GOP721296 GYL721296 HIH721296 HSD721296 IBZ721296 ILV721296 IVR721296 JFN721296 JPJ721296 JZF721296 KJB721296 KSX721296 LCT721296 LMP721296 LWL721296 MGH721296 MQD721296 MZZ721296 NJV721296 NTR721296 ODN721296 ONJ721296 OXF721296 PHB721296 PQX721296 QAT721296 QKP721296 QUL721296 REH721296 ROD721296 RXZ721296 SHV721296 SRR721296 TBN721296 TLJ721296 TVF721296 UFB721296 UOX721296 UYT721296 VIP721296 VSL721296 WCH721296 WMD721296 WVZ721296 R786832 JN786832 TJ786832 ADF786832 ANB786832 AWX786832 BGT786832 BQP786832 CAL786832 CKH786832 CUD786832 DDZ786832 DNV786832 DXR786832 EHN786832 ERJ786832 FBF786832 FLB786832 FUX786832 GET786832 GOP786832 GYL786832 HIH786832 HSD786832 IBZ786832 ILV786832 IVR786832 JFN786832 JPJ786832 JZF786832 KJB786832 KSX786832 LCT786832 LMP786832 LWL786832 MGH786832 MQD786832 MZZ786832 NJV786832 NTR786832 ODN786832 ONJ786832 OXF786832 PHB786832 PQX786832 QAT786832 QKP786832 QUL786832 REH786832 ROD786832 RXZ786832 SHV786832 SRR786832 TBN786832 TLJ786832 TVF786832 UFB786832 UOX786832 UYT786832 VIP786832 VSL786832 WCH786832 WMD786832 WVZ786832 R852368 JN852368 TJ852368 ADF852368 ANB852368 AWX852368 BGT852368 BQP852368 CAL852368 CKH852368 CUD852368 DDZ852368 DNV852368 DXR852368 EHN852368 ERJ852368 FBF852368 FLB852368 FUX852368 GET852368 GOP852368 GYL852368 HIH852368 HSD852368 IBZ852368 ILV852368 IVR852368 JFN852368 JPJ852368 JZF852368 KJB852368 KSX852368 LCT852368 LMP852368 LWL852368 MGH852368 MQD852368 MZZ852368 NJV852368 NTR852368 ODN852368 ONJ852368 OXF852368 PHB852368 PQX852368 QAT852368 QKP852368 QUL852368 REH852368 ROD852368 RXZ852368 SHV852368 SRR852368 TBN852368 TLJ852368 TVF852368 UFB852368 UOX852368 UYT852368 VIP852368 VSL852368 WCH852368 WMD852368 WVZ852368 R917904 JN917904 TJ917904 ADF917904 ANB917904 AWX917904 BGT917904 BQP917904 CAL917904 CKH917904 CUD917904 DDZ917904 DNV917904 DXR917904 EHN917904 ERJ917904 FBF917904 FLB917904 FUX917904 GET917904 GOP917904 GYL917904 HIH917904 HSD917904 IBZ917904 ILV917904 IVR917904 JFN917904 JPJ917904 JZF917904 KJB917904 KSX917904 LCT917904 LMP917904 LWL917904 MGH917904 MQD917904 MZZ917904 NJV917904 NTR917904 ODN917904 ONJ917904 OXF917904 PHB917904 PQX917904 QAT917904 QKP917904 QUL917904 REH917904 ROD917904 RXZ917904 SHV917904 SRR917904 TBN917904 TLJ917904 TVF917904 UFB917904 UOX917904 UYT917904 VIP917904 VSL917904 WCH917904 WMD917904 WVZ917904 R983440 JN983440 TJ983440 ADF983440 ANB983440 AWX983440 BGT983440 BQP983440 CAL983440 CKH983440 CUD983440 DDZ983440 DNV983440 DXR983440 EHN983440 ERJ983440 FBF983440 FLB983440 FUX983440 GET983440 GOP983440 GYL983440 HIH983440 HSD983440 IBZ983440 ILV983440 IVR983440 JFN983440 JPJ983440 JZF983440 KJB983440 KSX983440 LCT983440 LMP983440 LWL983440 MGH983440 MQD983440 MZZ983440 NJV983440 NTR983440 ODN983440 ONJ983440 OXF983440 PHB983440 PQX983440 QAT983440 QKP983440 QUL983440 REH983440 ROD983440 RXZ983440 SHV983440 SRR983440 TBN983440 TLJ983440 TVF983440 UFB983440 UOX983440 UYT983440 VIP983440 VSL983440 WCH983440 WMD983440 WVZ983440 M416 JI416 TE416 ADA416 AMW416 AWS416 BGO416 BQK416 CAG416 CKC416 CTY416 DDU416 DNQ416 DXM416 EHI416 ERE416 FBA416 FKW416 FUS416 GEO416 GOK416 GYG416 HIC416 HRY416 IBU416 ILQ416 IVM416 JFI416 JPE416 JZA416 KIW416 KSS416 LCO416 LMK416 LWG416 MGC416 MPY416 MZU416 NJQ416 NTM416 ODI416 ONE416 OXA416 PGW416 PQS416 QAO416 QKK416 QUG416 REC416 RNY416 RXU416 SHQ416 SRM416 TBI416 TLE416 TVA416 UEW416 UOS416 UYO416 VIK416 VSG416 WCC416 WLY416 WVU416 M65952 JI65952 TE65952 ADA65952 AMW65952 AWS65952 BGO65952 BQK65952 CAG65952 CKC65952 CTY65952 DDU65952 DNQ65952 DXM65952 EHI65952 ERE65952 FBA65952 FKW65952 FUS65952 GEO65952 GOK65952 GYG65952 HIC65952 HRY65952 IBU65952 ILQ65952 IVM65952 JFI65952 JPE65952 JZA65952 KIW65952 KSS65952 LCO65952 LMK65952 LWG65952 MGC65952 MPY65952 MZU65952 NJQ65952 NTM65952 ODI65952 ONE65952 OXA65952 PGW65952 PQS65952 QAO65952 QKK65952 QUG65952 REC65952 RNY65952 RXU65952 SHQ65952 SRM65952 TBI65952 TLE65952 TVA65952 UEW65952 UOS65952 UYO65952 VIK65952 VSG65952 WCC65952 WLY65952 WVU65952 M131488 JI131488 TE131488 ADA131488 AMW131488 AWS131488 BGO131488 BQK131488 CAG131488 CKC131488 CTY131488 DDU131488 DNQ131488 DXM131488 EHI131488 ERE131488 FBA131488 FKW131488 FUS131488 GEO131488 GOK131488 GYG131488 HIC131488 HRY131488 IBU131488 ILQ131488 IVM131488 JFI131488 JPE131488 JZA131488 KIW131488 KSS131488 LCO131488 LMK131488 LWG131488 MGC131488 MPY131488 MZU131488 NJQ131488 NTM131488 ODI131488 ONE131488 OXA131488 PGW131488 PQS131488 QAO131488 QKK131488 QUG131488 REC131488 RNY131488 RXU131488 SHQ131488 SRM131488 TBI131488 TLE131488 TVA131488 UEW131488 UOS131488 UYO131488 VIK131488 VSG131488 WCC131488 WLY131488 WVU131488 M197024 JI197024 TE197024 ADA197024 AMW197024 AWS197024 BGO197024 BQK197024 CAG197024 CKC197024 CTY197024 DDU197024 DNQ197024 DXM197024 EHI197024 ERE197024 FBA197024 FKW197024 FUS197024 GEO197024 GOK197024 GYG197024 HIC197024 HRY197024 IBU197024 ILQ197024 IVM197024 JFI197024 JPE197024 JZA197024 KIW197024 KSS197024 LCO197024 LMK197024 LWG197024 MGC197024 MPY197024 MZU197024 NJQ197024 NTM197024 ODI197024 ONE197024 OXA197024 PGW197024 PQS197024 QAO197024 QKK197024 QUG197024 REC197024 RNY197024 RXU197024 SHQ197024 SRM197024 TBI197024 TLE197024 TVA197024 UEW197024 UOS197024 UYO197024 VIK197024 VSG197024 WCC197024 WLY197024 WVU197024 M262560 JI262560 TE262560 ADA262560 AMW262560 AWS262560 BGO262560 BQK262560 CAG262560 CKC262560 CTY262560 DDU262560 DNQ262560 DXM262560 EHI262560 ERE262560 FBA262560 FKW262560 FUS262560 GEO262560 GOK262560 GYG262560 HIC262560 HRY262560 IBU262560 ILQ262560 IVM262560 JFI262560 JPE262560 JZA262560 KIW262560 KSS262560 LCO262560 LMK262560 LWG262560 MGC262560 MPY262560 MZU262560 NJQ262560 NTM262560 ODI262560 ONE262560 OXA262560 PGW262560 PQS262560 QAO262560 QKK262560 QUG262560 REC262560 RNY262560 RXU262560 SHQ262560 SRM262560 TBI262560 TLE262560 TVA262560 UEW262560 UOS262560 UYO262560 VIK262560 VSG262560 WCC262560 WLY262560 WVU262560 M328096 JI328096 TE328096 ADA328096 AMW328096 AWS328096 BGO328096 BQK328096 CAG328096 CKC328096 CTY328096 DDU328096 DNQ328096 DXM328096 EHI328096 ERE328096 FBA328096 FKW328096 FUS328096 GEO328096 GOK328096 GYG328096 HIC328096 HRY328096 IBU328096 ILQ328096 IVM328096 JFI328096 JPE328096 JZA328096 KIW328096 KSS328096 LCO328096 LMK328096 LWG328096 MGC328096 MPY328096 MZU328096 NJQ328096 NTM328096 ODI328096 ONE328096 OXA328096 PGW328096 PQS328096 QAO328096 QKK328096 QUG328096 REC328096 RNY328096 RXU328096 SHQ328096 SRM328096 TBI328096 TLE328096 TVA328096 UEW328096 UOS328096 UYO328096 VIK328096 VSG328096 WCC328096 WLY328096 WVU328096 M393632 JI393632 TE393632 ADA393632 AMW393632 AWS393632 BGO393632 BQK393632 CAG393632 CKC393632 CTY393632 DDU393632 DNQ393632 DXM393632 EHI393632 ERE393632 FBA393632 FKW393632 FUS393632 GEO393632 GOK393632 GYG393632 HIC393632 HRY393632 IBU393632 ILQ393632 IVM393632 JFI393632 JPE393632 JZA393632 KIW393632 KSS393632 LCO393632 LMK393632 LWG393632 MGC393632 MPY393632 MZU393632 NJQ393632 NTM393632 ODI393632 ONE393632 OXA393632 PGW393632 PQS393632 QAO393632 QKK393632 QUG393632 REC393632 RNY393632 RXU393632 SHQ393632 SRM393632 TBI393632 TLE393632 TVA393632 UEW393632 UOS393632 UYO393632 VIK393632 VSG393632 WCC393632 WLY393632 WVU393632 M459168 JI459168 TE459168 ADA459168 AMW459168 AWS459168 BGO459168 BQK459168 CAG459168 CKC459168 CTY459168 DDU459168 DNQ459168 DXM459168 EHI459168 ERE459168 FBA459168 FKW459168 FUS459168 GEO459168 GOK459168 GYG459168 HIC459168 HRY459168 IBU459168 ILQ459168 IVM459168 JFI459168 JPE459168 JZA459168 KIW459168 KSS459168 LCO459168 LMK459168 LWG459168 MGC459168 MPY459168 MZU459168 NJQ459168 NTM459168 ODI459168 ONE459168 OXA459168 PGW459168 PQS459168 QAO459168 QKK459168 QUG459168 REC459168 RNY459168 RXU459168 SHQ459168 SRM459168 TBI459168 TLE459168 TVA459168 UEW459168 UOS459168 UYO459168 VIK459168 VSG459168 WCC459168 WLY459168 WVU459168 M524704 JI524704 TE524704 ADA524704 AMW524704 AWS524704 BGO524704 BQK524704 CAG524704 CKC524704 CTY524704 DDU524704 DNQ524704 DXM524704 EHI524704 ERE524704 FBA524704 FKW524704 FUS524704 GEO524704 GOK524704 GYG524704 HIC524704 HRY524704 IBU524704 ILQ524704 IVM524704 JFI524704 JPE524704 JZA524704 KIW524704 KSS524704 LCO524704 LMK524704 LWG524704 MGC524704 MPY524704 MZU524704 NJQ524704 NTM524704 ODI524704 ONE524704 OXA524704 PGW524704 PQS524704 QAO524704 QKK524704 QUG524704 REC524704 RNY524704 RXU524704 SHQ524704 SRM524704 TBI524704 TLE524704 TVA524704 UEW524704 UOS524704 UYO524704 VIK524704 VSG524704 WCC524704 WLY524704 WVU524704 M590240 JI590240 TE590240 ADA590240 AMW590240 AWS590240 BGO590240 BQK590240 CAG590240 CKC590240 CTY590240 DDU590240 DNQ590240 DXM590240 EHI590240 ERE590240 FBA590240 FKW590240 FUS590240 GEO590240 GOK590240 GYG590240 HIC590240 HRY590240 IBU590240 ILQ590240 IVM590240 JFI590240 JPE590240 JZA590240 KIW590240 KSS590240 LCO590240 LMK590240 LWG590240 MGC590240 MPY590240 MZU590240 NJQ590240 NTM590240 ODI590240 ONE590240 OXA590240 PGW590240 PQS590240 QAO590240 QKK590240 QUG590240 REC590240 RNY590240 RXU590240 SHQ590240 SRM590240 TBI590240 TLE590240 TVA590240 UEW590240 UOS590240 UYO590240 VIK590240 VSG590240 WCC590240 WLY590240 WVU590240 M655776 JI655776 TE655776 ADA655776 AMW655776 AWS655776 BGO655776 BQK655776 CAG655776 CKC655776 CTY655776 DDU655776 DNQ655776 DXM655776 EHI655776 ERE655776 FBA655776 FKW655776 FUS655776 GEO655776 GOK655776 GYG655776 HIC655776 HRY655776 IBU655776 ILQ655776 IVM655776 JFI655776 JPE655776 JZA655776 KIW655776 KSS655776 LCO655776 LMK655776 LWG655776 MGC655776 MPY655776 MZU655776 NJQ655776 NTM655776 ODI655776 ONE655776 OXA655776 PGW655776 PQS655776 QAO655776 QKK655776 QUG655776 REC655776 RNY655776 RXU655776 SHQ655776 SRM655776 TBI655776 TLE655776 TVA655776 UEW655776 UOS655776 UYO655776 VIK655776 VSG655776 WCC655776 WLY655776 WVU655776 M721312 JI721312 TE721312 ADA721312 AMW721312 AWS721312 BGO721312 BQK721312 CAG721312 CKC721312 CTY721312 DDU721312 DNQ721312 DXM721312 EHI721312 ERE721312 FBA721312 FKW721312 FUS721312 GEO721312 GOK721312 GYG721312 HIC721312 HRY721312 IBU721312 ILQ721312 IVM721312 JFI721312 JPE721312 JZA721312 KIW721312 KSS721312 LCO721312 LMK721312 LWG721312 MGC721312 MPY721312 MZU721312 NJQ721312 NTM721312 ODI721312 ONE721312 OXA721312 PGW721312 PQS721312 QAO721312 QKK721312 QUG721312 REC721312 RNY721312 RXU721312 SHQ721312 SRM721312 TBI721312 TLE721312 TVA721312 UEW721312 UOS721312 UYO721312 VIK721312 VSG721312 WCC721312 WLY721312 WVU721312 M786848 JI786848 TE786848 ADA786848 AMW786848 AWS786848 BGO786848 BQK786848 CAG786848 CKC786848 CTY786848 DDU786848 DNQ786848 DXM786848 EHI786848 ERE786848 FBA786848 FKW786848 FUS786848 GEO786848 GOK786848 GYG786848 HIC786848 HRY786848 IBU786848 ILQ786848 IVM786848 JFI786848 JPE786848 JZA786848 KIW786848 KSS786848 LCO786848 LMK786848 LWG786848 MGC786848 MPY786848 MZU786848 NJQ786848 NTM786848 ODI786848 ONE786848 OXA786848 PGW786848 PQS786848 QAO786848 QKK786848 QUG786848 REC786848 RNY786848 RXU786848 SHQ786848 SRM786848 TBI786848 TLE786848 TVA786848 UEW786848 UOS786848 UYO786848 VIK786848 VSG786848 WCC786848 WLY786848 WVU786848 M852384 JI852384 TE852384 ADA852384 AMW852384 AWS852384 BGO852384 BQK852384 CAG852384 CKC852384 CTY852384 DDU852384 DNQ852384 DXM852384 EHI852384 ERE852384 FBA852384 FKW852384 FUS852384 GEO852384 GOK852384 GYG852384 HIC852384 HRY852384 IBU852384 ILQ852384 IVM852384 JFI852384 JPE852384 JZA852384 KIW852384 KSS852384 LCO852384 LMK852384 LWG852384 MGC852384 MPY852384 MZU852384 NJQ852384 NTM852384 ODI852384 ONE852384 OXA852384 PGW852384 PQS852384 QAO852384 QKK852384 QUG852384 REC852384 RNY852384 RXU852384 SHQ852384 SRM852384 TBI852384 TLE852384 TVA852384 UEW852384 UOS852384 UYO852384 VIK852384 VSG852384 WCC852384 WLY852384 WVU852384 M917920 JI917920 TE917920 ADA917920 AMW917920 AWS917920 BGO917920 BQK917920 CAG917920 CKC917920 CTY917920 DDU917920 DNQ917920 DXM917920 EHI917920 ERE917920 FBA917920 FKW917920 FUS917920 GEO917920 GOK917920 GYG917920 HIC917920 HRY917920 IBU917920 ILQ917920 IVM917920 JFI917920 JPE917920 JZA917920 KIW917920 KSS917920 LCO917920 LMK917920 LWG917920 MGC917920 MPY917920 MZU917920 NJQ917920 NTM917920 ODI917920 ONE917920 OXA917920 PGW917920 PQS917920 QAO917920 QKK917920 QUG917920 REC917920 RNY917920 RXU917920 SHQ917920 SRM917920 TBI917920 TLE917920 TVA917920 UEW917920 UOS917920 UYO917920 VIK917920 VSG917920 WCC917920 WLY917920 WVU917920 M983456 JI983456 TE983456 ADA983456 AMW983456 AWS983456 BGO983456 BQK983456 CAG983456 CKC983456 CTY983456 DDU983456 DNQ983456 DXM983456 EHI983456 ERE983456 FBA983456 FKW983456 FUS983456 GEO983456 GOK983456 GYG983456 HIC983456 HRY983456 IBU983456 ILQ983456 IVM983456 JFI983456 JPE983456 JZA983456 KIW983456 KSS983456 LCO983456 LMK983456 LWG983456 MGC983456 MPY983456 MZU983456 NJQ983456 NTM983456 ODI983456 ONE983456 OXA983456 PGW983456 PQS983456 QAO983456 QKK983456 QUG983456 REC983456 RNY983456 RXU983456 SHQ983456 SRM983456 TBI983456 TLE983456 TVA983456 UEW983456 UOS983456 UYO983456 VIK983456 VSG983456 WCC983456 WLY983456 WVU983456 Q391 JM391 TI391 ADE391 ANA391 AWW391 BGS391 BQO391 CAK391 CKG391 CUC391 DDY391 DNU391 DXQ391 EHM391 ERI391 FBE391 FLA391 FUW391 GES391 GOO391 GYK391 HIG391 HSC391 IBY391 ILU391 IVQ391 JFM391 JPI391 JZE391 KJA391 KSW391 LCS391 LMO391 LWK391 MGG391 MQC391 MZY391 NJU391 NTQ391 ODM391 ONI391 OXE391 PHA391 PQW391 QAS391 QKO391 QUK391 REG391 ROC391 RXY391 SHU391 SRQ391 TBM391 TLI391 TVE391 UFA391 UOW391 UYS391 VIO391 VSK391 WCG391 WMC391 WVY391 Q65927 JM65927 TI65927 ADE65927 ANA65927 AWW65927 BGS65927 BQO65927 CAK65927 CKG65927 CUC65927 DDY65927 DNU65927 DXQ65927 EHM65927 ERI65927 FBE65927 FLA65927 FUW65927 GES65927 GOO65927 GYK65927 HIG65927 HSC65927 IBY65927 ILU65927 IVQ65927 JFM65927 JPI65927 JZE65927 KJA65927 KSW65927 LCS65927 LMO65927 LWK65927 MGG65927 MQC65927 MZY65927 NJU65927 NTQ65927 ODM65927 ONI65927 OXE65927 PHA65927 PQW65927 QAS65927 QKO65927 QUK65927 REG65927 ROC65927 RXY65927 SHU65927 SRQ65927 TBM65927 TLI65927 TVE65927 UFA65927 UOW65927 UYS65927 VIO65927 VSK65927 WCG65927 WMC65927 WVY65927 Q131463 JM131463 TI131463 ADE131463 ANA131463 AWW131463 BGS131463 BQO131463 CAK131463 CKG131463 CUC131463 DDY131463 DNU131463 DXQ131463 EHM131463 ERI131463 FBE131463 FLA131463 FUW131463 GES131463 GOO131463 GYK131463 HIG131463 HSC131463 IBY131463 ILU131463 IVQ131463 JFM131463 JPI131463 JZE131463 KJA131463 KSW131463 LCS131463 LMO131463 LWK131463 MGG131463 MQC131463 MZY131463 NJU131463 NTQ131463 ODM131463 ONI131463 OXE131463 PHA131463 PQW131463 QAS131463 QKO131463 QUK131463 REG131463 ROC131463 RXY131463 SHU131463 SRQ131463 TBM131463 TLI131463 TVE131463 UFA131463 UOW131463 UYS131463 VIO131463 VSK131463 WCG131463 WMC131463 WVY131463 Q196999 JM196999 TI196999 ADE196999 ANA196999 AWW196999 BGS196999 BQO196999 CAK196999 CKG196999 CUC196999 DDY196999 DNU196999 DXQ196999 EHM196999 ERI196999 FBE196999 FLA196999 FUW196999 GES196999 GOO196999 GYK196999 HIG196999 HSC196999 IBY196999 ILU196999 IVQ196999 JFM196999 JPI196999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3" width="3.6328125" style="372" customWidth="1"/>
    <col min="14" max="14" width="4.90625" style="372" customWidth="1"/>
    <col min="15" max="15" width="3.6328125" style="372" customWidth="1"/>
    <col min="16" max="16" width="1.453125" style="372" customWidth="1"/>
    <col min="17" max="18" width="3.6328125" style="372" customWidth="1"/>
    <col min="19" max="19" width="2.7265625" style="372" customWidth="1"/>
    <col min="20" max="31" width="3.6328125" style="372" customWidth="1"/>
    <col min="32" max="16384" width="4" style="372"/>
  </cols>
  <sheetData>
    <row r="2" spans="2:31" x14ac:dyDescent="0.2">
      <c r="B2" s="372" t="s">
        <v>462</v>
      </c>
    </row>
    <row r="3" spans="2:31" x14ac:dyDescent="0.2">
      <c r="U3" s="2"/>
      <c r="X3" s="414" t="s">
        <v>129</v>
      </c>
      <c r="Y3" s="923"/>
      <c r="Z3" s="923"/>
      <c r="AA3" s="414" t="s">
        <v>130</v>
      </c>
      <c r="AB3" s="378"/>
      <c r="AC3" s="414" t="s">
        <v>207</v>
      </c>
      <c r="AD3" s="378"/>
      <c r="AE3" s="414" t="s">
        <v>208</v>
      </c>
    </row>
    <row r="4" spans="2:31" x14ac:dyDescent="0.2">
      <c r="T4" s="522"/>
      <c r="U4" s="522"/>
      <c r="V4" s="522"/>
    </row>
    <row r="5" spans="2:31" x14ac:dyDescent="0.2">
      <c r="B5" s="923" t="s">
        <v>463</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6" spans="2:31" x14ac:dyDescent="0.2">
      <c r="B6" s="923" t="s">
        <v>464</v>
      </c>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c r="AE6" s="378"/>
    </row>
    <row r="7" spans="2:31" ht="23.25" customHeight="1" x14ac:dyDescent="0.2"/>
    <row r="8" spans="2:31" ht="23.25" customHeight="1" x14ac:dyDescent="0.2">
      <c r="B8" s="177" t="s">
        <v>372</v>
      </c>
      <c r="C8" s="177"/>
      <c r="D8" s="177"/>
      <c r="E8" s="177"/>
      <c r="F8" s="925"/>
      <c r="G8" s="926"/>
      <c r="H8" s="926"/>
      <c r="I8" s="926"/>
      <c r="J8" s="926"/>
      <c r="K8" s="926"/>
      <c r="L8" s="926"/>
      <c r="M8" s="926"/>
      <c r="N8" s="926"/>
      <c r="O8" s="926"/>
      <c r="P8" s="926"/>
      <c r="Q8" s="926"/>
      <c r="R8" s="926"/>
      <c r="S8" s="926"/>
      <c r="T8" s="926"/>
      <c r="U8" s="926"/>
      <c r="V8" s="926"/>
      <c r="W8" s="926"/>
      <c r="X8" s="926"/>
      <c r="Y8" s="926"/>
      <c r="Z8" s="926"/>
      <c r="AA8" s="926"/>
      <c r="AB8" s="926"/>
      <c r="AC8" s="926"/>
      <c r="AD8" s="926"/>
      <c r="AE8" s="927"/>
    </row>
    <row r="9" spans="2:31" ht="25" customHeight="1" x14ac:dyDescent="0.2">
      <c r="B9" s="177" t="s">
        <v>465</v>
      </c>
      <c r="C9" s="177"/>
      <c r="D9" s="177"/>
      <c r="E9" s="177"/>
      <c r="F9" s="369" t="s">
        <v>6</v>
      </c>
      <c r="G9" s="479" t="s">
        <v>466</v>
      </c>
      <c r="H9" s="479"/>
      <c r="I9" s="479"/>
      <c r="J9" s="479"/>
      <c r="K9" s="370" t="s">
        <v>6</v>
      </c>
      <c r="L9" s="479" t="s">
        <v>467</v>
      </c>
      <c r="M9" s="479"/>
      <c r="N9" s="479"/>
      <c r="O9" s="479"/>
      <c r="P9" s="479"/>
      <c r="Q9" s="370" t="s">
        <v>6</v>
      </c>
      <c r="R9" s="479" t="s">
        <v>468</v>
      </c>
      <c r="S9" s="479"/>
      <c r="T9" s="479"/>
      <c r="U9" s="479"/>
      <c r="V9" s="479"/>
      <c r="W9" s="479"/>
      <c r="X9" s="479"/>
      <c r="Y9" s="479"/>
      <c r="Z9" s="479"/>
      <c r="AA9" s="479"/>
      <c r="AB9" s="479"/>
      <c r="AC9" s="479"/>
      <c r="AD9" s="451"/>
      <c r="AE9" s="452"/>
    </row>
    <row r="10" spans="2:31" ht="25" customHeight="1" x14ac:dyDescent="0.2">
      <c r="B10" s="928" t="s">
        <v>469</v>
      </c>
      <c r="C10" s="929"/>
      <c r="D10" s="929"/>
      <c r="E10" s="930"/>
      <c r="F10" s="378" t="s">
        <v>6</v>
      </c>
      <c r="G10" s="2" t="s">
        <v>470</v>
      </c>
      <c r="H10" s="2"/>
      <c r="I10" s="2"/>
      <c r="J10" s="2"/>
      <c r="K10" s="2"/>
      <c r="L10" s="2"/>
      <c r="M10" s="2"/>
      <c r="N10" s="2"/>
      <c r="O10" s="2"/>
      <c r="Q10" s="385"/>
      <c r="R10" s="375" t="s">
        <v>6</v>
      </c>
      <c r="S10" s="2" t="s">
        <v>471</v>
      </c>
      <c r="T10" s="2"/>
      <c r="U10" s="2"/>
      <c r="V10" s="2"/>
      <c r="W10" s="486"/>
      <c r="X10" s="486"/>
      <c r="Y10" s="486"/>
      <c r="Z10" s="486"/>
      <c r="AA10" s="486"/>
      <c r="AB10" s="486"/>
      <c r="AC10" s="486"/>
      <c r="AD10" s="385"/>
      <c r="AE10" s="464"/>
    </row>
    <row r="11" spans="2:31" ht="25" customHeight="1" x14ac:dyDescent="0.2">
      <c r="B11" s="983"/>
      <c r="C11" s="923"/>
      <c r="D11" s="923"/>
      <c r="E11" s="984"/>
      <c r="F11" s="378" t="s">
        <v>6</v>
      </c>
      <c r="G11" s="2" t="s">
        <v>472</v>
      </c>
      <c r="H11" s="2"/>
      <c r="I11" s="2"/>
      <c r="J11" s="2"/>
      <c r="K11" s="2"/>
      <c r="L11" s="2"/>
      <c r="M11" s="2"/>
      <c r="N11" s="2"/>
      <c r="O11" s="2"/>
      <c r="R11" s="378" t="s">
        <v>6</v>
      </c>
      <c r="S11" s="2" t="s">
        <v>473</v>
      </c>
      <c r="T11" s="2"/>
      <c r="U11" s="2"/>
      <c r="V11" s="2"/>
      <c r="W11" s="2"/>
      <c r="X11" s="2"/>
      <c r="Y11" s="2"/>
      <c r="Z11" s="2"/>
      <c r="AA11" s="2"/>
      <c r="AB11" s="2"/>
      <c r="AC11" s="2"/>
      <c r="AE11" s="393"/>
    </row>
    <row r="12" spans="2:31" ht="25" customHeight="1" x14ac:dyDescent="0.2">
      <c r="B12" s="177" t="s">
        <v>403</v>
      </c>
      <c r="C12" s="177"/>
      <c r="D12" s="177"/>
      <c r="E12" s="177"/>
      <c r="F12" s="369" t="s">
        <v>6</v>
      </c>
      <c r="G12" s="479" t="s">
        <v>474</v>
      </c>
      <c r="H12" s="178"/>
      <c r="I12" s="178"/>
      <c r="J12" s="178"/>
      <c r="K12" s="178"/>
      <c r="L12" s="178"/>
      <c r="M12" s="178"/>
      <c r="N12" s="178"/>
      <c r="O12" s="178"/>
      <c r="P12" s="178"/>
      <c r="Q12" s="451"/>
      <c r="R12" s="370" t="s">
        <v>6</v>
      </c>
      <c r="S12" s="479" t="s">
        <v>475</v>
      </c>
      <c r="T12" s="178"/>
      <c r="U12" s="178"/>
      <c r="V12" s="178"/>
      <c r="W12" s="178"/>
      <c r="X12" s="178"/>
      <c r="Y12" s="178"/>
      <c r="Z12" s="178"/>
      <c r="AA12" s="178"/>
      <c r="AB12" s="178"/>
      <c r="AC12" s="178"/>
      <c r="AD12" s="451"/>
      <c r="AE12" s="452"/>
    </row>
    <row r="13" spans="2:31" ht="25" customHeight="1" x14ac:dyDescent="0.2"/>
    <row r="14" spans="2:31" ht="25" customHeight="1" x14ac:dyDescent="0.2">
      <c r="B14" s="418"/>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2"/>
      <c r="AA14" s="369"/>
      <c r="AB14" s="370" t="s">
        <v>381</v>
      </c>
      <c r="AC14" s="370" t="s">
        <v>382</v>
      </c>
      <c r="AD14" s="370" t="s">
        <v>383</v>
      </c>
      <c r="AE14" s="452"/>
    </row>
    <row r="15" spans="2:31" ht="25" customHeight="1" x14ac:dyDescent="0.2">
      <c r="B15" s="463" t="s">
        <v>476</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487"/>
      <c r="AA15" s="374"/>
      <c r="AB15" s="375"/>
      <c r="AC15" s="375"/>
      <c r="AD15" s="385"/>
      <c r="AE15" s="464"/>
    </row>
    <row r="16" spans="2:31" ht="30.75" customHeight="1" x14ac:dyDescent="0.2">
      <c r="B16" s="457"/>
      <c r="C16" s="179" t="s">
        <v>477</v>
      </c>
      <c r="D16" s="372" t="s">
        <v>478</v>
      </c>
      <c r="Z16" s="180"/>
      <c r="AA16" s="505"/>
      <c r="AB16" s="378" t="s">
        <v>6</v>
      </c>
      <c r="AC16" s="378" t="s">
        <v>382</v>
      </c>
      <c r="AD16" s="378" t="s">
        <v>6</v>
      </c>
      <c r="AE16" s="393"/>
    </row>
    <row r="17" spans="2:31" x14ac:dyDescent="0.2">
      <c r="B17" s="457"/>
      <c r="D17" s="372" t="s">
        <v>479</v>
      </c>
      <c r="Z17" s="123"/>
      <c r="AA17" s="377"/>
      <c r="AB17" s="378"/>
      <c r="AC17" s="378"/>
      <c r="AE17" s="393"/>
    </row>
    <row r="18" spans="2:31" x14ac:dyDescent="0.2">
      <c r="B18" s="457"/>
      <c r="Z18" s="123"/>
      <c r="AA18" s="377"/>
      <c r="AB18" s="378"/>
      <c r="AC18" s="378"/>
      <c r="AE18" s="393"/>
    </row>
    <row r="19" spans="2:31" x14ac:dyDescent="0.2">
      <c r="B19" s="457"/>
      <c r="D19" s="478" t="s">
        <v>480</v>
      </c>
      <c r="E19" s="479"/>
      <c r="F19" s="479"/>
      <c r="G19" s="479"/>
      <c r="H19" s="479"/>
      <c r="I19" s="479"/>
      <c r="J19" s="479"/>
      <c r="K19" s="479"/>
      <c r="L19" s="479"/>
      <c r="M19" s="479"/>
      <c r="N19" s="479"/>
      <c r="O19" s="451"/>
      <c r="P19" s="451"/>
      <c r="Q19" s="451"/>
      <c r="R19" s="451"/>
      <c r="S19" s="479"/>
      <c r="T19" s="479"/>
      <c r="U19" s="925"/>
      <c r="V19" s="926"/>
      <c r="W19" s="926"/>
      <c r="X19" s="451" t="s">
        <v>481</v>
      </c>
      <c r="Y19" s="457"/>
      <c r="Z19" s="123"/>
      <c r="AA19" s="377"/>
      <c r="AB19" s="378"/>
      <c r="AC19" s="378"/>
      <c r="AE19" s="393"/>
    </row>
    <row r="20" spans="2:31" x14ac:dyDescent="0.2">
      <c r="B20" s="457"/>
      <c r="D20" s="478" t="s">
        <v>482</v>
      </c>
      <c r="E20" s="479"/>
      <c r="F20" s="479"/>
      <c r="G20" s="479"/>
      <c r="H20" s="479"/>
      <c r="I20" s="479"/>
      <c r="J20" s="479"/>
      <c r="K20" s="479"/>
      <c r="L20" s="479"/>
      <c r="M20" s="479"/>
      <c r="N20" s="479"/>
      <c r="O20" s="451"/>
      <c r="P20" s="451"/>
      <c r="Q20" s="451"/>
      <c r="R20" s="451"/>
      <c r="S20" s="479"/>
      <c r="T20" s="479"/>
      <c r="U20" s="925"/>
      <c r="V20" s="926"/>
      <c r="W20" s="926"/>
      <c r="X20" s="451" t="s">
        <v>481</v>
      </c>
      <c r="Y20" s="457"/>
      <c r="Z20" s="393"/>
      <c r="AA20" s="377"/>
      <c r="AB20" s="378"/>
      <c r="AC20" s="378"/>
      <c r="AE20" s="393"/>
    </row>
    <row r="21" spans="2:31" x14ac:dyDescent="0.2">
      <c r="B21" s="457"/>
      <c r="D21" s="478" t="s">
        <v>483</v>
      </c>
      <c r="E21" s="479"/>
      <c r="F21" s="479"/>
      <c r="G21" s="479"/>
      <c r="H21" s="479"/>
      <c r="I21" s="479"/>
      <c r="J21" s="479"/>
      <c r="K21" s="479"/>
      <c r="L21" s="479"/>
      <c r="M21" s="479"/>
      <c r="N21" s="479"/>
      <c r="O21" s="451"/>
      <c r="P21" s="451"/>
      <c r="Q21" s="451"/>
      <c r="R21" s="451"/>
      <c r="S21" s="479"/>
      <c r="T21" s="181" t="str">
        <f>(IFERROR(ROUNDDOWN(T20/T19*100,0),""))</f>
        <v/>
      </c>
      <c r="U21" s="989" t="str">
        <f>(IFERROR(ROUNDDOWN(U20/U19*100,0),""))</f>
        <v/>
      </c>
      <c r="V21" s="990"/>
      <c r="W21" s="990"/>
      <c r="X21" s="451" t="s">
        <v>411</v>
      </c>
      <c r="Y21" s="457"/>
      <c r="Z21" s="379"/>
      <c r="AA21" s="377"/>
      <c r="AB21" s="378"/>
      <c r="AC21" s="378"/>
      <c r="AE21" s="393"/>
    </row>
    <row r="22" spans="2:31" ht="13.5" customHeight="1" x14ac:dyDescent="0.2">
      <c r="B22" s="457"/>
      <c r="D22" s="372" t="s">
        <v>484</v>
      </c>
      <c r="Z22" s="379"/>
      <c r="AA22" s="377"/>
      <c r="AB22" s="378"/>
      <c r="AC22" s="378"/>
      <c r="AE22" s="393"/>
    </row>
    <row r="23" spans="2:31" x14ac:dyDescent="0.2">
      <c r="B23" s="457"/>
      <c r="Z23" s="379"/>
      <c r="AA23" s="377"/>
      <c r="AB23" s="378"/>
      <c r="AC23" s="378"/>
      <c r="AE23" s="393"/>
    </row>
    <row r="24" spans="2:31" x14ac:dyDescent="0.2">
      <c r="B24" s="457"/>
      <c r="Z24" s="379"/>
      <c r="AA24" s="377"/>
      <c r="AB24" s="378"/>
      <c r="AC24" s="378"/>
      <c r="AE24" s="393"/>
    </row>
    <row r="25" spans="2:31" x14ac:dyDescent="0.2">
      <c r="B25" s="457"/>
      <c r="C25" s="179" t="s">
        <v>485</v>
      </c>
      <c r="D25" s="372" t="s">
        <v>486</v>
      </c>
      <c r="Z25" s="180"/>
      <c r="AA25" s="377"/>
      <c r="AB25" s="378" t="s">
        <v>6</v>
      </c>
      <c r="AC25" s="378" t="s">
        <v>382</v>
      </c>
      <c r="AD25" s="378" t="s">
        <v>6</v>
      </c>
      <c r="AE25" s="393"/>
    </row>
    <row r="26" spans="2:31" x14ac:dyDescent="0.2">
      <c r="B26" s="457"/>
      <c r="C26" s="179"/>
      <c r="D26" s="372" t="s">
        <v>487</v>
      </c>
      <c r="Z26" s="180"/>
      <c r="AA26" s="377"/>
      <c r="AB26" s="378"/>
      <c r="AC26" s="378"/>
      <c r="AD26" s="378"/>
      <c r="AE26" s="393"/>
    </row>
    <row r="27" spans="2:31" x14ac:dyDescent="0.2">
      <c r="B27" s="457"/>
      <c r="C27" s="179"/>
      <c r="D27" s="372" t="s">
        <v>488</v>
      </c>
      <c r="Z27" s="180"/>
      <c r="AA27" s="505"/>
      <c r="AB27" s="378"/>
      <c r="AC27" s="490"/>
      <c r="AE27" s="393"/>
    </row>
    <row r="28" spans="2:31" x14ac:dyDescent="0.2">
      <c r="B28" s="457"/>
      <c r="Z28" s="379"/>
      <c r="AA28" s="377"/>
      <c r="AB28" s="378"/>
      <c r="AC28" s="378"/>
      <c r="AE28" s="393"/>
    </row>
    <row r="29" spans="2:31" x14ac:dyDescent="0.2">
      <c r="B29" s="457"/>
      <c r="C29" s="179"/>
      <c r="D29" s="478" t="s">
        <v>489</v>
      </c>
      <c r="E29" s="479"/>
      <c r="F29" s="479"/>
      <c r="G29" s="479"/>
      <c r="H29" s="479"/>
      <c r="I29" s="479"/>
      <c r="J29" s="479"/>
      <c r="K29" s="479"/>
      <c r="L29" s="479"/>
      <c r="M29" s="479"/>
      <c r="N29" s="479"/>
      <c r="O29" s="451"/>
      <c r="P29" s="451"/>
      <c r="Q29" s="451"/>
      <c r="R29" s="451"/>
      <c r="S29" s="451"/>
      <c r="T29" s="452"/>
      <c r="U29" s="925"/>
      <c r="V29" s="926"/>
      <c r="W29" s="926"/>
      <c r="X29" s="452" t="s">
        <v>481</v>
      </c>
      <c r="Y29" s="457"/>
      <c r="Z29" s="379"/>
      <c r="AA29" s="377"/>
      <c r="AB29" s="378"/>
      <c r="AC29" s="378"/>
      <c r="AE29" s="393"/>
    </row>
    <row r="30" spans="2:31" x14ac:dyDescent="0.2">
      <c r="B30" s="457"/>
      <c r="C30" s="179"/>
      <c r="D30" s="2"/>
      <c r="E30" s="2"/>
      <c r="F30" s="2"/>
      <c r="G30" s="2"/>
      <c r="H30" s="2"/>
      <c r="I30" s="2"/>
      <c r="J30" s="2"/>
      <c r="K30" s="2"/>
      <c r="L30" s="2"/>
      <c r="M30" s="2"/>
      <c r="N30" s="2"/>
      <c r="U30" s="378"/>
      <c r="V30" s="378"/>
      <c r="W30" s="378"/>
      <c r="Z30" s="379"/>
      <c r="AA30" s="377"/>
      <c r="AB30" s="378"/>
      <c r="AC30" s="378"/>
      <c r="AE30" s="393"/>
    </row>
    <row r="31" spans="2:31" x14ac:dyDescent="0.2">
      <c r="B31" s="457"/>
      <c r="C31" s="179"/>
      <c r="D31" s="182" t="s">
        <v>490</v>
      </c>
      <c r="Z31" s="379"/>
      <c r="AA31" s="377"/>
      <c r="AB31" s="378"/>
      <c r="AC31" s="378"/>
      <c r="AE31" s="393"/>
    </row>
    <row r="32" spans="2:31" ht="13.5" customHeight="1" x14ac:dyDescent="0.2">
      <c r="B32" s="457"/>
      <c r="C32" s="179"/>
      <c r="D32" s="992" t="s">
        <v>491</v>
      </c>
      <c r="E32" s="992"/>
      <c r="F32" s="992"/>
      <c r="G32" s="992"/>
      <c r="H32" s="992"/>
      <c r="I32" s="992"/>
      <c r="J32" s="992"/>
      <c r="K32" s="992"/>
      <c r="L32" s="992"/>
      <c r="M32" s="992"/>
      <c r="N32" s="992"/>
      <c r="O32" s="992" t="s">
        <v>492</v>
      </c>
      <c r="P32" s="992"/>
      <c r="Q32" s="992"/>
      <c r="R32" s="992"/>
      <c r="S32" s="992"/>
      <c r="Z32" s="379"/>
      <c r="AA32" s="377"/>
      <c r="AB32" s="378"/>
      <c r="AC32" s="378"/>
      <c r="AE32" s="393"/>
    </row>
    <row r="33" spans="2:36" x14ac:dyDescent="0.2">
      <c r="B33" s="457"/>
      <c r="C33" s="179"/>
      <c r="D33" s="992" t="s">
        <v>493</v>
      </c>
      <c r="E33" s="992"/>
      <c r="F33" s="992"/>
      <c r="G33" s="992"/>
      <c r="H33" s="992"/>
      <c r="I33" s="992"/>
      <c r="J33" s="992"/>
      <c r="K33" s="992"/>
      <c r="L33" s="992"/>
      <c r="M33" s="992"/>
      <c r="N33" s="992"/>
      <c r="O33" s="992" t="s">
        <v>494</v>
      </c>
      <c r="P33" s="992"/>
      <c r="Q33" s="992"/>
      <c r="R33" s="992"/>
      <c r="S33" s="992"/>
      <c r="Z33" s="379"/>
      <c r="AA33" s="377"/>
      <c r="AB33" s="378"/>
      <c r="AC33" s="378"/>
      <c r="AE33" s="393"/>
    </row>
    <row r="34" spans="2:36" ht="13.5" customHeight="1" x14ac:dyDescent="0.2">
      <c r="B34" s="457"/>
      <c r="C34" s="179"/>
      <c r="D34" s="992" t="s">
        <v>495</v>
      </c>
      <c r="E34" s="992"/>
      <c r="F34" s="992"/>
      <c r="G34" s="992"/>
      <c r="H34" s="992"/>
      <c r="I34" s="992"/>
      <c r="J34" s="992"/>
      <c r="K34" s="992"/>
      <c r="L34" s="992"/>
      <c r="M34" s="992"/>
      <c r="N34" s="992"/>
      <c r="O34" s="992" t="s">
        <v>496</v>
      </c>
      <c r="P34" s="992"/>
      <c r="Q34" s="992"/>
      <c r="R34" s="992"/>
      <c r="S34" s="992"/>
      <c r="Z34" s="379"/>
      <c r="AA34" s="377"/>
      <c r="AB34" s="378"/>
      <c r="AC34" s="378"/>
      <c r="AE34" s="393"/>
    </row>
    <row r="35" spans="2:36" x14ac:dyDescent="0.2">
      <c r="B35" s="457"/>
      <c r="C35" s="179"/>
      <c r="D35" s="992" t="s">
        <v>497</v>
      </c>
      <c r="E35" s="992"/>
      <c r="F35" s="992"/>
      <c r="G35" s="992"/>
      <c r="H35" s="992"/>
      <c r="I35" s="992"/>
      <c r="J35" s="992"/>
      <c r="K35" s="992"/>
      <c r="L35" s="992"/>
      <c r="M35" s="992"/>
      <c r="N35" s="992"/>
      <c r="O35" s="992" t="s">
        <v>498</v>
      </c>
      <c r="P35" s="992"/>
      <c r="Q35" s="992"/>
      <c r="R35" s="992"/>
      <c r="S35" s="992"/>
      <c r="Z35" s="379"/>
      <c r="AA35" s="377"/>
      <c r="AB35" s="378"/>
      <c r="AC35" s="378"/>
      <c r="AE35" s="393"/>
    </row>
    <row r="36" spans="2:36" x14ac:dyDescent="0.2">
      <c r="B36" s="457"/>
      <c r="C36" s="179"/>
      <c r="D36" s="992" t="s">
        <v>499</v>
      </c>
      <c r="E36" s="992"/>
      <c r="F36" s="992"/>
      <c r="G36" s="992"/>
      <c r="H36" s="992"/>
      <c r="I36" s="992"/>
      <c r="J36" s="992"/>
      <c r="K36" s="992"/>
      <c r="L36" s="992"/>
      <c r="M36" s="992"/>
      <c r="N36" s="992"/>
      <c r="O36" s="992" t="s">
        <v>500</v>
      </c>
      <c r="P36" s="992"/>
      <c r="Q36" s="992"/>
      <c r="R36" s="992"/>
      <c r="S36" s="992"/>
      <c r="Z36" s="379"/>
      <c r="AA36" s="377"/>
      <c r="AB36" s="378"/>
      <c r="AC36" s="378"/>
      <c r="AE36" s="393"/>
    </row>
    <row r="37" spans="2:36" x14ac:dyDescent="0.2">
      <c r="B37" s="457"/>
      <c r="C37" s="179"/>
      <c r="D37" s="992" t="s">
        <v>501</v>
      </c>
      <c r="E37" s="992"/>
      <c r="F37" s="992"/>
      <c r="G37" s="992"/>
      <c r="H37" s="992"/>
      <c r="I37" s="992"/>
      <c r="J37" s="992"/>
      <c r="K37" s="992"/>
      <c r="L37" s="992"/>
      <c r="M37" s="992"/>
      <c r="N37" s="992"/>
      <c r="O37" s="992" t="s">
        <v>502</v>
      </c>
      <c r="P37" s="992"/>
      <c r="Q37" s="992"/>
      <c r="R37" s="992"/>
      <c r="S37" s="992"/>
      <c r="Z37" s="379"/>
      <c r="AA37" s="377"/>
      <c r="AB37" s="378"/>
      <c r="AC37" s="378"/>
      <c r="AE37" s="393"/>
    </row>
    <row r="38" spans="2:36" x14ac:dyDescent="0.2">
      <c r="B38" s="457"/>
      <c r="C38" s="179"/>
      <c r="D38" s="992" t="s">
        <v>503</v>
      </c>
      <c r="E38" s="992"/>
      <c r="F38" s="992"/>
      <c r="G38" s="992"/>
      <c r="H38" s="992"/>
      <c r="I38" s="992"/>
      <c r="J38" s="992"/>
      <c r="K38" s="992"/>
      <c r="L38" s="992"/>
      <c r="M38" s="992"/>
      <c r="N38" s="992"/>
      <c r="O38" s="992" t="s">
        <v>504</v>
      </c>
      <c r="P38" s="992"/>
      <c r="Q38" s="992"/>
      <c r="R38" s="992"/>
      <c r="S38" s="993"/>
      <c r="T38" s="457"/>
      <c r="Z38" s="379"/>
      <c r="AA38" s="377"/>
      <c r="AB38" s="378"/>
      <c r="AC38" s="378"/>
      <c r="AE38" s="393"/>
    </row>
    <row r="39" spans="2:36" x14ac:dyDescent="0.2">
      <c r="B39" s="457"/>
      <c r="C39" s="179"/>
      <c r="D39" s="992" t="s">
        <v>505</v>
      </c>
      <c r="E39" s="992"/>
      <c r="F39" s="992"/>
      <c r="G39" s="992"/>
      <c r="H39" s="992"/>
      <c r="I39" s="992"/>
      <c r="J39" s="992"/>
      <c r="K39" s="992"/>
      <c r="L39" s="992"/>
      <c r="M39" s="992"/>
      <c r="N39" s="992"/>
      <c r="O39" s="994" t="s">
        <v>505</v>
      </c>
      <c r="P39" s="994"/>
      <c r="Q39" s="994"/>
      <c r="R39" s="994"/>
      <c r="S39" s="994"/>
      <c r="Z39" s="123"/>
      <c r="AA39" s="377"/>
      <c r="AB39" s="378"/>
      <c r="AC39" s="378"/>
      <c r="AE39" s="393"/>
    </row>
    <row r="40" spans="2:36" x14ac:dyDescent="0.2">
      <c r="B40" s="457"/>
      <c r="C40" s="179"/>
      <c r="J40" s="923"/>
      <c r="K40" s="923"/>
      <c r="L40" s="923"/>
      <c r="M40" s="923"/>
      <c r="N40" s="923"/>
      <c r="O40" s="923"/>
      <c r="P40" s="923"/>
      <c r="Q40" s="923"/>
      <c r="R40" s="923"/>
      <c r="S40" s="923"/>
      <c r="T40" s="923"/>
      <c r="U40" s="923"/>
      <c r="V40" s="923"/>
      <c r="Z40" s="123"/>
      <c r="AA40" s="377"/>
      <c r="AB40" s="378"/>
      <c r="AC40" s="378"/>
      <c r="AE40" s="393"/>
    </row>
    <row r="41" spans="2:36" x14ac:dyDescent="0.2">
      <c r="B41" s="457"/>
      <c r="C41" s="179" t="s">
        <v>506</v>
      </c>
      <c r="D41" s="372" t="s">
        <v>507</v>
      </c>
      <c r="Z41" s="180"/>
      <c r="AA41" s="505"/>
      <c r="AB41" s="378" t="s">
        <v>6</v>
      </c>
      <c r="AC41" s="378" t="s">
        <v>382</v>
      </c>
      <c r="AD41" s="378" t="s">
        <v>6</v>
      </c>
      <c r="AE41" s="393"/>
    </row>
    <row r="42" spans="2:36" x14ac:dyDescent="0.2">
      <c r="B42" s="457"/>
      <c r="D42" s="372" t="s">
        <v>508</v>
      </c>
      <c r="Z42" s="379"/>
      <c r="AA42" s="377"/>
      <c r="AB42" s="378"/>
      <c r="AC42" s="378"/>
      <c r="AE42" s="393"/>
    </row>
    <row r="43" spans="2:36" x14ac:dyDescent="0.2">
      <c r="B43" s="457"/>
      <c r="Z43" s="123"/>
      <c r="AA43" s="377"/>
      <c r="AB43" s="378"/>
      <c r="AC43" s="378"/>
      <c r="AE43" s="393"/>
    </row>
    <row r="44" spans="2:36" x14ac:dyDescent="0.2">
      <c r="B44" s="457" t="s">
        <v>509</v>
      </c>
      <c r="Z44" s="379"/>
      <c r="AA44" s="377"/>
      <c r="AB44" s="378"/>
      <c r="AC44" s="378"/>
      <c r="AE44" s="393"/>
    </row>
    <row r="45" spans="2:36" ht="14.25" customHeight="1" x14ac:dyDescent="0.2">
      <c r="B45" s="457"/>
      <c r="C45" s="179" t="s">
        <v>477</v>
      </c>
      <c r="D45" s="372" t="s">
        <v>510</v>
      </c>
      <c r="Z45" s="180"/>
      <c r="AA45" s="505"/>
      <c r="AB45" s="378" t="s">
        <v>6</v>
      </c>
      <c r="AC45" s="378" t="s">
        <v>382</v>
      </c>
      <c r="AD45" s="378" t="s">
        <v>6</v>
      </c>
      <c r="AE45" s="393"/>
    </row>
    <row r="46" spans="2:36" x14ac:dyDescent="0.2">
      <c r="B46" s="457"/>
      <c r="D46" s="372" t="s">
        <v>511</v>
      </c>
      <c r="Z46" s="379"/>
      <c r="AA46" s="377"/>
      <c r="AB46" s="378"/>
      <c r="AC46" s="378"/>
      <c r="AE46" s="393"/>
    </row>
    <row r="47" spans="2:36" x14ac:dyDescent="0.2">
      <c r="B47" s="457"/>
      <c r="W47" s="391"/>
      <c r="Z47" s="393"/>
      <c r="AA47" s="377"/>
      <c r="AB47" s="378"/>
      <c r="AC47" s="378"/>
      <c r="AE47" s="393"/>
      <c r="AJ47" s="392"/>
    </row>
    <row r="48" spans="2:36" x14ac:dyDescent="0.2">
      <c r="B48" s="457"/>
      <c r="C48" s="179" t="s">
        <v>485</v>
      </c>
      <c r="D48" s="372" t="s">
        <v>512</v>
      </c>
      <c r="Z48" s="393"/>
      <c r="AA48" s="377"/>
      <c r="AB48" s="378"/>
      <c r="AC48" s="378"/>
      <c r="AE48" s="393"/>
      <c r="AJ48" s="392"/>
    </row>
    <row r="49" spans="2:36" ht="17.25" customHeight="1" x14ac:dyDescent="0.2">
      <c r="B49" s="457"/>
      <c r="D49" s="372" t="s">
        <v>513</v>
      </c>
      <c r="Z49" s="393"/>
      <c r="AA49" s="377"/>
      <c r="AB49" s="378"/>
      <c r="AC49" s="378"/>
      <c r="AE49" s="393"/>
      <c r="AJ49" s="392"/>
    </row>
    <row r="50" spans="2:36" ht="18.75" customHeight="1" x14ac:dyDescent="0.2">
      <c r="B50" s="457"/>
      <c r="Z50" s="393"/>
      <c r="AA50" s="377"/>
      <c r="AB50" s="378"/>
      <c r="AC50" s="378"/>
      <c r="AE50" s="393"/>
      <c r="AJ50" s="392"/>
    </row>
    <row r="51" spans="2:36" ht="13.5" customHeight="1" x14ac:dyDescent="0.2">
      <c r="B51" s="457"/>
      <c r="D51" s="478" t="s">
        <v>480</v>
      </c>
      <c r="E51" s="479"/>
      <c r="F51" s="479"/>
      <c r="G51" s="479"/>
      <c r="H51" s="479"/>
      <c r="I51" s="479"/>
      <c r="J51" s="479"/>
      <c r="K51" s="479"/>
      <c r="L51" s="479"/>
      <c r="M51" s="479"/>
      <c r="N51" s="479"/>
      <c r="O51" s="451"/>
      <c r="P51" s="451"/>
      <c r="Q51" s="451"/>
      <c r="R51" s="451"/>
      <c r="S51" s="479"/>
      <c r="T51" s="479"/>
      <c r="U51" s="925"/>
      <c r="V51" s="926"/>
      <c r="W51" s="926"/>
      <c r="X51" s="451" t="s">
        <v>481</v>
      </c>
      <c r="Y51" s="457"/>
      <c r="Z51" s="393"/>
      <c r="AA51" s="377"/>
      <c r="AB51" s="378"/>
      <c r="AC51" s="378"/>
      <c r="AE51" s="393"/>
      <c r="AJ51" s="392"/>
    </row>
    <row r="52" spans="2:36" x14ac:dyDescent="0.2">
      <c r="B52" s="457"/>
      <c r="D52" s="478" t="s">
        <v>514</v>
      </c>
      <c r="E52" s="479"/>
      <c r="F52" s="479"/>
      <c r="G52" s="479"/>
      <c r="H52" s="479"/>
      <c r="I52" s="479"/>
      <c r="J52" s="479"/>
      <c r="K52" s="479"/>
      <c r="L52" s="479"/>
      <c r="M52" s="479"/>
      <c r="N52" s="479"/>
      <c r="O52" s="451"/>
      <c r="P52" s="451"/>
      <c r="Q52" s="451"/>
      <c r="R52" s="451"/>
      <c r="S52" s="479"/>
      <c r="T52" s="479"/>
      <c r="U52" s="925"/>
      <c r="V52" s="926"/>
      <c r="W52" s="926"/>
      <c r="X52" s="451" t="s">
        <v>481</v>
      </c>
      <c r="Y52" s="457"/>
      <c r="Z52" s="393"/>
      <c r="AA52" s="377"/>
      <c r="AB52" s="378"/>
      <c r="AC52" s="378"/>
      <c r="AE52" s="393"/>
      <c r="AJ52" s="392"/>
    </row>
    <row r="53" spans="2:36" x14ac:dyDescent="0.2">
      <c r="B53" s="457"/>
      <c r="D53" s="478" t="s">
        <v>483</v>
      </c>
      <c r="E53" s="479"/>
      <c r="F53" s="479"/>
      <c r="G53" s="479"/>
      <c r="H53" s="479"/>
      <c r="I53" s="479"/>
      <c r="J53" s="479"/>
      <c r="K53" s="479"/>
      <c r="L53" s="479"/>
      <c r="M53" s="479"/>
      <c r="N53" s="479"/>
      <c r="O53" s="451"/>
      <c r="P53" s="451"/>
      <c r="Q53" s="451"/>
      <c r="R53" s="451"/>
      <c r="S53" s="479"/>
      <c r="T53" s="181" t="str">
        <f>(IFERROR(ROUNDDOWN(T52/T51*100,0),""))</f>
        <v/>
      </c>
      <c r="U53" s="989" t="str">
        <f>(IFERROR(ROUNDDOWN(U52/U51*100,0),""))</f>
        <v/>
      </c>
      <c r="V53" s="990"/>
      <c r="W53" s="990"/>
      <c r="X53" s="451" t="s">
        <v>411</v>
      </c>
      <c r="Y53" s="457"/>
      <c r="Z53" s="393"/>
      <c r="AA53" s="377"/>
      <c r="AB53" s="378"/>
      <c r="AC53" s="378"/>
      <c r="AE53" s="393"/>
      <c r="AJ53" s="392"/>
    </row>
    <row r="54" spans="2:36" x14ac:dyDescent="0.2">
      <c r="B54" s="457"/>
      <c r="D54" s="372" t="s">
        <v>484</v>
      </c>
      <c r="Z54" s="393"/>
      <c r="AA54" s="377"/>
      <c r="AB54" s="378"/>
      <c r="AC54" s="378"/>
      <c r="AE54" s="393"/>
      <c r="AJ54" s="392"/>
    </row>
    <row r="55" spans="2:36" x14ac:dyDescent="0.2">
      <c r="B55" s="457"/>
      <c r="W55" s="391"/>
      <c r="Z55" s="393"/>
      <c r="AA55" s="377"/>
      <c r="AB55" s="378"/>
      <c r="AC55" s="378"/>
      <c r="AE55" s="393"/>
      <c r="AJ55" s="392"/>
    </row>
    <row r="56" spans="2:36" x14ac:dyDescent="0.2">
      <c r="B56" s="457"/>
      <c r="C56" s="179" t="s">
        <v>506</v>
      </c>
      <c r="D56" s="372" t="s">
        <v>515</v>
      </c>
      <c r="Z56" s="180"/>
      <c r="AA56" s="505"/>
      <c r="AB56" s="378" t="s">
        <v>6</v>
      </c>
      <c r="AC56" s="378" t="s">
        <v>382</v>
      </c>
      <c r="AD56" s="378" t="s">
        <v>6</v>
      </c>
      <c r="AE56" s="393"/>
    </row>
    <row r="57" spans="2:36" x14ac:dyDescent="0.2">
      <c r="B57" s="457"/>
      <c r="D57" s="372" t="s">
        <v>516</v>
      </c>
      <c r="E57" s="2"/>
      <c r="F57" s="2"/>
      <c r="G57" s="2"/>
      <c r="H57" s="2"/>
      <c r="I57" s="2"/>
      <c r="J57" s="2"/>
      <c r="K57" s="2"/>
      <c r="L57" s="2"/>
      <c r="M57" s="2"/>
      <c r="N57" s="2"/>
      <c r="O57" s="392"/>
      <c r="P57" s="392"/>
      <c r="Q57" s="392"/>
      <c r="Z57" s="379"/>
      <c r="AA57" s="377"/>
      <c r="AB57" s="378"/>
      <c r="AC57" s="378"/>
      <c r="AE57" s="393"/>
    </row>
    <row r="58" spans="2:36" x14ac:dyDescent="0.2">
      <c r="B58" s="457"/>
      <c r="D58" s="378"/>
      <c r="E58" s="991"/>
      <c r="F58" s="991"/>
      <c r="G58" s="991"/>
      <c r="H58" s="991"/>
      <c r="I58" s="991"/>
      <c r="J58" s="991"/>
      <c r="K58" s="991"/>
      <c r="L58" s="991"/>
      <c r="M58" s="991"/>
      <c r="N58" s="991"/>
      <c r="Q58" s="378"/>
      <c r="S58" s="391"/>
      <c r="T58" s="391"/>
      <c r="U58" s="391"/>
      <c r="V58" s="391"/>
      <c r="Z58" s="123"/>
      <c r="AA58" s="377"/>
      <c r="AB58" s="378"/>
      <c r="AC58" s="378"/>
      <c r="AE58" s="393"/>
    </row>
    <row r="59" spans="2:36" x14ac:dyDescent="0.2">
      <c r="B59" s="457"/>
      <c r="C59" s="179" t="s">
        <v>517</v>
      </c>
      <c r="D59" s="372" t="s">
        <v>518</v>
      </c>
      <c r="Z59" s="180"/>
      <c r="AA59" s="505"/>
      <c r="AB59" s="378" t="s">
        <v>6</v>
      </c>
      <c r="AC59" s="378" t="s">
        <v>382</v>
      </c>
      <c r="AD59" s="378" t="s">
        <v>6</v>
      </c>
      <c r="AE59" s="393"/>
    </row>
    <row r="60" spans="2:36" x14ac:dyDescent="0.2">
      <c r="B60" s="465"/>
      <c r="C60" s="183"/>
      <c r="D60" s="383" t="s">
        <v>519</v>
      </c>
      <c r="E60" s="383"/>
      <c r="F60" s="383"/>
      <c r="G60" s="383"/>
      <c r="H60" s="383"/>
      <c r="I60" s="383"/>
      <c r="J60" s="383"/>
      <c r="K60" s="383"/>
      <c r="L60" s="383"/>
      <c r="M60" s="383"/>
      <c r="N60" s="383"/>
      <c r="O60" s="383"/>
      <c r="P60" s="383"/>
      <c r="Q60" s="383"/>
      <c r="R60" s="383"/>
      <c r="S60" s="383"/>
      <c r="T60" s="383"/>
      <c r="U60" s="383"/>
      <c r="V60" s="383"/>
      <c r="W60" s="383"/>
      <c r="X60" s="383"/>
      <c r="Y60" s="383"/>
      <c r="Z60" s="466"/>
      <c r="AA60" s="386"/>
      <c r="AB60" s="387"/>
      <c r="AC60" s="387"/>
      <c r="AD60" s="383"/>
      <c r="AE60" s="466"/>
    </row>
    <row r="61" spans="2:36" x14ac:dyDescent="0.2">
      <c r="B61" s="372" t="s">
        <v>520</v>
      </c>
    </row>
    <row r="62" spans="2:36" x14ac:dyDescent="0.2">
      <c r="C62" s="372" t="s">
        <v>521</v>
      </c>
    </row>
    <row r="63" spans="2:36" x14ac:dyDescent="0.2">
      <c r="B63" s="372" t="s">
        <v>522</v>
      </c>
    </row>
    <row r="64" spans="2:36" x14ac:dyDescent="0.2">
      <c r="C64" s="372" t="s">
        <v>523</v>
      </c>
    </row>
    <row r="65" spans="2:11" x14ac:dyDescent="0.2">
      <c r="C65" s="372" t="s">
        <v>524</v>
      </c>
    </row>
    <row r="66" spans="2:11" x14ac:dyDescent="0.2">
      <c r="C66" s="372" t="s">
        <v>525</v>
      </c>
      <c r="K66" s="372" t="s">
        <v>526</v>
      </c>
    </row>
    <row r="67" spans="2:11" x14ac:dyDescent="0.2">
      <c r="K67" s="372" t="s">
        <v>527</v>
      </c>
    </row>
    <row r="68" spans="2:11" x14ac:dyDescent="0.2">
      <c r="K68" s="372" t="s">
        <v>528</v>
      </c>
    </row>
    <row r="69" spans="2:11" x14ac:dyDescent="0.2">
      <c r="K69" s="372" t="s">
        <v>529</v>
      </c>
    </row>
    <row r="70" spans="2:11" x14ac:dyDescent="0.2">
      <c r="K70" s="372" t="s">
        <v>530</v>
      </c>
    </row>
    <row r="71" spans="2:11" x14ac:dyDescent="0.2">
      <c r="B71" s="372" t="s">
        <v>531</v>
      </c>
    </row>
    <row r="72" spans="2:11" x14ac:dyDescent="0.2">
      <c r="C72" s="372" t="s">
        <v>532</v>
      </c>
    </row>
    <row r="73" spans="2:11" x14ac:dyDescent="0.2">
      <c r="C73" s="372" t="s">
        <v>533</v>
      </c>
    </row>
    <row r="74" spans="2:11" x14ac:dyDescent="0.2">
      <c r="C74" s="372" t="s">
        <v>534</v>
      </c>
    </row>
    <row r="122" spans="1:7" x14ac:dyDescent="0.2">
      <c r="A122" s="383"/>
      <c r="C122" s="383"/>
      <c r="D122" s="383"/>
      <c r="E122" s="383"/>
      <c r="F122" s="383"/>
      <c r="G122" s="383"/>
    </row>
    <row r="123" spans="1:7" x14ac:dyDescent="0.2">
      <c r="C123" s="385"/>
    </row>
    <row r="151" spans="1:1" x14ac:dyDescent="0.2">
      <c r="A151" s="383"/>
    </row>
    <row r="187" spans="1:1" x14ac:dyDescent="0.2">
      <c r="A187" s="465"/>
    </row>
    <row r="238" spans="1:1" x14ac:dyDescent="0.2">
      <c r="A238" s="465"/>
    </row>
    <row r="287" spans="1:1" x14ac:dyDescent="0.2">
      <c r="A287" s="465"/>
    </row>
    <row r="314" spans="1:1" x14ac:dyDescent="0.2">
      <c r="A314" s="383"/>
    </row>
    <row r="364" spans="1:1" x14ac:dyDescent="0.2">
      <c r="A364" s="465"/>
    </row>
    <row r="388" spans="1:1" x14ac:dyDescent="0.2">
      <c r="A388" s="383"/>
    </row>
    <row r="416" spans="1:1" x14ac:dyDescent="0.2">
      <c r="A416" s="383"/>
    </row>
    <row r="444" spans="1:1" x14ac:dyDescent="0.2">
      <c r="A444" s="383"/>
    </row>
    <row r="468" spans="1:1" x14ac:dyDescent="0.2">
      <c r="A468" s="383"/>
    </row>
    <row r="497" spans="1:1" x14ac:dyDescent="0.2">
      <c r="A497" s="383"/>
    </row>
    <row r="526" spans="1:1" x14ac:dyDescent="0.2">
      <c r="A526" s="383"/>
    </row>
    <row r="575" spans="1:1" x14ac:dyDescent="0.2">
      <c r="A575" s="465"/>
    </row>
    <row r="606" spans="1:1" x14ac:dyDescent="0.2">
      <c r="A606" s="465"/>
    </row>
    <row r="650" spans="1:1" x14ac:dyDescent="0.2">
      <c r="A650" s="465"/>
    </row>
    <row r="686" spans="1:1" x14ac:dyDescent="0.2">
      <c r="A686" s="383"/>
    </row>
    <row r="725" spans="1:1" x14ac:dyDescent="0.2">
      <c r="A725" s="465"/>
    </row>
    <row r="754" spans="1:1" x14ac:dyDescent="0.2">
      <c r="A754" s="465"/>
    </row>
    <row r="793" spans="1:1" x14ac:dyDescent="0.2">
      <c r="A793" s="465"/>
    </row>
    <row r="832" spans="1:1" x14ac:dyDescent="0.2">
      <c r="A832" s="465"/>
    </row>
    <row r="860" spans="1:1" x14ac:dyDescent="0.2">
      <c r="A860" s="465"/>
    </row>
    <row r="900" spans="1:1" x14ac:dyDescent="0.2">
      <c r="A900" s="465"/>
    </row>
    <row r="940" spans="1:1" x14ac:dyDescent="0.2">
      <c r="A940" s="465"/>
    </row>
    <row r="969" spans="1:1" x14ac:dyDescent="0.2">
      <c r="A969" s="465"/>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5" width="3.6328125" style="372" customWidth="1"/>
    <col min="16" max="16" width="1.453125" style="372" customWidth="1"/>
    <col min="17" max="18" width="3.6328125" style="372" customWidth="1"/>
    <col min="19" max="19" width="2.7265625" style="372" customWidth="1"/>
    <col min="20" max="31" width="3.6328125" style="372" customWidth="1"/>
    <col min="32" max="16384" width="4" style="372"/>
  </cols>
  <sheetData>
    <row r="2" spans="2:31" x14ac:dyDescent="0.2">
      <c r="B2" s="372" t="s">
        <v>535</v>
      </c>
    </row>
    <row r="3" spans="2:31" x14ac:dyDescent="0.2">
      <c r="U3" s="2"/>
      <c r="X3" s="414" t="s">
        <v>129</v>
      </c>
      <c r="Y3" s="923"/>
      <c r="Z3" s="923"/>
      <c r="AA3" s="414" t="s">
        <v>130</v>
      </c>
      <c r="AB3" s="378"/>
      <c r="AC3" s="414" t="s">
        <v>207</v>
      </c>
      <c r="AD3" s="378"/>
      <c r="AE3" s="414" t="s">
        <v>208</v>
      </c>
    </row>
    <row r="4" spans="2:31" x14ac:dyDescent="0.2">
      <c r="T4" s="522"/>
      <c r="U4" s="522"/>
      <c r="V4" s="522"/>
    </row>
    <row r="5" spans="2:31" x14ac:dyDescent="0.2">
      <c r="B5" s="923" t="s">
        <v>463</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6" spans="2:31" ht="65.25" customHeight="1" x14ac:dyDescent="0.2">
      <c r="B6" s="996" t="s">
        <v>536</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c r="AE6" s="378"/>
    </row>
    <row r="7" spans="2:31" ht="23.25" customHeight="1" x14ac:dyDescent="0.2"/>
    <row r="8" spans="2:31" ht="23.25" customHeight="1" x14ac:dyDescent="0.2">
      <c r="B8" s="177" t="s">
        <v>372</v>
      </c>
      <c r="C8" s="177"/>
      <c r="D8" s="177"/>
      <c r="E8" s="177"/>
      <c r="F8" s="925"/>
      <c r="G8" s="926"/>
      <c r="H8" s="926"/>
      <c r="I8" s="926"/>
      <c r="J8" s="926"/>
      <c r="K8" s="926"/>
      <c r="L8" s="926"/>
      <c r="M8" s="926"/>
      <c r="N8" s="926"/>
      <c r="O8" s="926"/>
      <c r="P8" s="926"/>
      <c r="Q8" s="926"/>
      <c r="R8" s="926"/>
      <c r="S8" s="926"/>
      <c r="T8" s="926"/>
      <c r="U8" s="926"/>
      <c r="V8" s="926"/>
      <c r="W8" s="926"/>
      <c r="X8" s="926"/>
      <c r="Y8" s="926"/>
      <c r="Z8" s="926"/>
      <c r="AA8" s="926"/>
      <c r="AB8" s="926"/>
      <c r="AC8" s="926"/>
      <c r="AD8" s="926"/>
      <c r="AE8" s="927"/>
    </row>
    <row r="9" spans="2:31" ht="25" customHeight="1" x14ac:dyDescent="0.2">
      <c r="B9" s="177" t="s">
        <v>465</v>
      </c>
      <c r="C9" s="177"/>
      <c r="D9" s="177"/>
      <c r="E9" s="177"/>
      <c r="F9" s="369" t="s">
        <v>6</v>
      </c>
      <c r="G9" s="479" t="s">
        <v>466</v>
      </c>
      <c r="H9" s="479"/>
      <c r="I9" s="479"/>
      <c r="J9" s="479"/>
      <c r="K9" s="370" t="s">
        <v>6</v>
      </c>
      <c r="L9" s="479" t="s">
        <v>467</v>
      </c>
      <c r="M9" s="479"/>
      <c r="N9" s="479"/>
      <c r="O9" s="479"/>
      <c r="P9" s="479"/>
      <c r="Q9" s="370" t="s">
        <v>6</v>
      </c>
      <c r="R9" s="479" t="s">
        <v>468</v>
      </c>
      <c r="S9" s="479"/>
      <c r="T9" s="479"/>
      <c r="U9" s="479"/>
      <c r="V9" s="479"/>
      <c r="W9" s="479"/>
      <c r="X9" s="479"/>
      <c r="Y9" s="479"/>
      <c r="Z9" s="479"/>
      <c r="AA9" s="479"/>
      <c r="AB9" s="479"/>
      <c r="AC9" s="479"/>
      <c r="AD9" s="451"/>
      <c r="AE9" s="452"/>
    </row>
    <row r="10" spans="2:31" ht="25" customHeight="1" x14ac:dyDescent="0.2">
      <c r="B10" s="928" t="s">
        <v>469</v>
      </c>
      <c r="C10" s="929"/>
      <c r="D10" s="929"/>
      <c r="E10" s="930"/>
      <c r="F10" s="378" t="s">
        <v>6</v>
      </c>
      <c r="G10" s="2" t="s">
        <v>537</v>
      </c>
      <c r="H10" s="2"/>
      <c r="I10" s="2"/>
      <c r="J10" s="2"/>
      <c r="K10" s="2"/>
      <c r="L10" s="2"/>
      <c r="M10" s="2"/>
      <c r="N10" s="2"/>
      <c r="O10" s="2"/>
      <c r="Q10" s="385"/>
      <c r="R10" s="375" t="s">
        <v>6</v>
      </c>
      <c r="S10" s="2" t="s">
        <v>538</v>
      </c>
      <c r="T10" s="2"/>
      <c r="U10" s="2"/>
      <c r="V10" s="2"/>
      <c r="W10" s="486"/>
      <c r="X10" s="486"/>
      <c r="Y10" s="486"/>
      <c r="Z10" s="486"/>
      <c r="AA10" s="486"/>
      <c r="AB10" s="486"/>
      <c r="AC10" s="486"/>
      <c r="AD10" s="385"/>
      <c r="AE10" s="464"/>
    </row>
    <row r="11" spans="2:31" ht="25" customHeight="1" x14ac:dyDescent="0.2">
      <c r="B11" s="983"/>
      <c r="C11" s="923"/>
      <c r="D11" s="923"/>
      <c r="E11" s="984"/>
      <c r="F11" s="378" t="s">
        <v>6</v>
      </c>
      <c r="G11" s="2" t="s">
        <v>539</v>
      </c>
      <c r="H11" s="2"/>
      <c r="I11" s="2"/>
      <c r="J11" s="2"/>
      <c r="K11" s="2"/>
      <c r="L11" s="2"/>
      <c r="M11" s="2"/>
      <c r="N11" s="2"/>
      <c r="O11" s="2"/>
      <c r="R11" s="378" t="s">
        <v>6</v>
      </c>
      <c r="S11" s="2" t="s">
        <v>540</v>
      </c>
      <c r="T11" s="2"/>
      <c r="U11" s="2"/>
      <c r="V11" s="2"/>
      <c r="W11" s="2"/>
      <c r="X11" s="2"/>
      <c r="Y11" s="2"/>
      <c r="Z11" s="2"/>
      <c r="AA11" s="2"/>
      <c r="AB11" s="2"/>
      <c r="AC11" s="2"/>
      <c r="AE11" s="393"/>
    </row>
    <row r="12" spans="2:31" ht="25" customHeight="1" x14ac:dyDescent="0.2">
      <c r="B12" s="983"/>
      <c r="C12" s="923"/>
      <c r="D12" s="923"/>
      <c r="E12" s="984"/>
      <c r="F12" s="378" t="s">
        <v>6</v>
      </c>
      <c r="G12" s="184" t="s">
        <v>541</v>
      </c>
      <c r="H12" s="2"/>
      <c r="I12" s="2"/>
      <c r="J12" s="2"/>
      <c r="K12" s="2"/>
      <c r="L12" s="2"/>
      <c r="M12" s="2"/>
      <c r="N12" s="2"/>
      <c r="O12" s="2"/>
      <c r="R12" s="378" t="s">
        <v>6</v>
      </c>
      <c r="S12" s="184" t="s">
        <v>542</v>
      </c>
      <c r="T12" s="2"/>
      <c r="U12" s="2"/>
      <c r="V12" s="2"/>
      <c r="W12" s="2"/>
      <c r="X12" s="2"/>
      <c r="Y12" s="2"/>
      <c r="Z12" s="2"/>
      <c r="AA12" s="2"/>
      <c r="AB12" s="2"/>
      <c r="AC12" s="2"/>
      <c r="AE12" s="393"/>
    </row>
    <row r="13" spans="2:31" ht="25" customHeight="1" x14ac:dyDescent="0.2">
      <c r="B13" s="983"/>
      <c r="C13" s="923"/>
      <c r="D13" s="923"/>
      <c r="E13" s="984"/>
      <c r="F13" s="378" t="s">
        <v>6</v>
      </c>
      <c r="G13" s="2" t="s">
        <v>543</v>
      </c>
      <c r="H13" s="2"/>
      <c r="I13" s="2"/>
      <c r="J13" s="2"/>
      <c r="K13" s="2"/>
      <c r="L13" s="2"/>
      <c r="M13"/>
      <c r="N13" s="2"/>
      <c r="O13" s="2"/>
      <c r="R13" s="378" t="s">
        <v>6</v>
      </c>
      <c r="S13" s="2" t="s">
        <v>544</v>
      </c>
      <c r="T13" s="2"/>
      <c r="U13" s="2"/>
      <c r="V13" s="2"/>
      <c r="W13" s="2"/>
      <c r="X13" s="2"/>
      <c r="Y13" s="2"/>
      <c r="Z13" s="2"/>
      <c r="AA13" s="2"/>
      <c r="AB13" s="2"/>
      <c r="AC13" s="2"/>
      <c r="AE13" s="393"/>
    </row>
    <row r="14" spans="2:31" ht="25" customHeight="1" x14ac:dyDescent="0.2">
      <c r="B14" s="983"/>
      <c r="C14" s="923"/>
      <c r="D14" s="923"/>
      <c r="E14" s="984"/>
      <c r="F14" s="378" t="s">
        <v>6</v>
      </c>
      <c r="G14" s="2" t="s">
        <v>545</v>
      </c>
      <c r="H14" s="2"/>
      <c r="I14" s="2"/>
      <c r="J14" s="2"/>
      <c r="K14"/>
      <c r="L14" s="184"/>
      <c r="M14" s="243"/>
      <c r="N14" s="243"/>
      <c r="O14" s="184"/>
      <c r="R14" s="378"/>
      <c r="S14" s="2"/>
      <c r="T14" s="184"/>
      <c r="U14" s="184"/>
      <c r="V14" s="184"/>
      <c r="W14" s="184"/>
      <c r="X14" s="184"/>
      <c r="Y14" s="184"/>
      <c r="Z14" s="184"/>
      <c r="AA14" s="184"/>
      <c r="AB14" s="184"/>
      <c r="AC14" s="184"/>
      <c r="AE14" s="393"/>
    </row>
    <row r="15" spans="2:31" ht="25" customHeight="1" x14ac:dyDescent="0.2">
      <c r="B15" s="177" t="s">
        <v>403</v>
      </c>
      <c r="C15" s="177"/>
      <c r="D15" s="177"/>
      <c r="E15" s="177"/>
      <c r="F15" s="369" t="s">
        <v>6</v>
      </c>
      <c r="G15" s="479" t="s">
        <v>474</v>
      </c>
      <c r="H15" s="178"/>
      <c r="I15" s="178"/>
      <c r="J15" s="178"/>
      <c r="K15" s="178"/>
      <c r="L15" s="178"/>
      <c r="M15" s="178"/>
      <c r="N15" s="178"/>
      <c r="O15" s="178"/>
      <c r="P15" s="178"/>
      <c r="Q15" s="451"/>
      <c r="R15" s="370" t="s">
        <v>6</v>
      </c>
      <c r="S15" s="479" t="s">
        <v>475</v>
      </c>
      <c r="T15" s="178"/>
      <c r="U15" s="178"/>
      <c r="V15" s="178"/>
      <c r="W15" s="178"/>
      <c r="X15" s="178"/>
      <c r="Y15" s="178"/>
      <c r="Z15" s="178"/>
      <c r="AA15" s="178"/>
      <c r="AB15" s="178"/>
      <c r="AC15" s="178"/>
      <c r="AD15" s="451"/>
      <c r="AE15" s="452"/>
    </row>
    <row r="16" spans="2:31" ht="30.75" customHeight="1" x14ac:dyDescent="0.2"/>
    <row r="17" spans="2:31" x14ac:dyDescent="0.2">
      <c r="B17" s="418"/>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2"/>
      <c r="AA17" s="369"/>
      <c r="AB17" s="370" t="s">
        <v>381</v>
      </c>
      <c r="AC17" s="370" t="s">
        <v>382</v>
      </c>
      <c r="AD17" s="370" t="s">
        <v>383</v>
      </c>
      <c r="AE17" s="452"/>
    </row>
    <row r="18" spans="2:31" x14ac:dyDescent="0.2">
      <c r="B18" s="463" t="s">
        <v>476</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487"/>
      <c r="AA18" s="374"/>
      <c r="AB18" s="375"/>
      <c r="AC18" s="375"/>
      <c r="AD18" s="385"/>
      <c r="AE18" s="464"/>
    </row>
    <row r="19" spans="2:31" x14ac:dyDescent="0.2">
      <c r="B19" s="457"/>
      <c r="C19" s="179" t="s">
        <v>477</v>
      </c>
      <c r="D19" s="372" t="s">
        <v>546</v>
      </c>
      <c r="Z19" s="180"/>
      <c r="AA19" s="505"/>
      <c r="AB19" s="378" t="s">
        <v>6</v>
      </c>
      <c r="AC19" s="378" t="s">
        <v>382</v>
      </c>
      <c r="AD19" s="378" t="s">
        <v>6</v>
      </c>
      <c r="AE19" s="393"/>
    </row>
    <row r="20" spans="2:31" x14ac:dyDescent="0.2">
      <c r="B20" s="457"/>
      <c r="D20" s="372" t="s">
        <v>479</v>
      </c>
      <c r="Z20" s="123"/>
      <c r="AA20" s="377"/>
      <c r="AB20" s="378"/>
      <c r="AC20" s="378"/>
      <c r="AE20" s="393"/>
    </row>
    <row r="21" spans="2:31" x14ac:dyDescent="0.2">
      <c r="B21" s="457"/>
      <c r="Z21" s="123"/>
      <c r="AA21" s="377"/>
      <c r="AB21" s="378"/>
      <c r="AC21" s="378"/>
      <c r="AE21" s="393"/>
    </row>
    <row r="22" spans="2:31" ht="13.5" customHeight="1" x14ac:dyDescent="0.2">
      <c r="B22" s="457"/>
      <c r="D22" s="478" t="s">
        <v>547</v>
      </c>
      <c r="E22" s="479"/>
      <c r="F22" s="479"/>
      <c r="G22" s="479"/>
      <c r="H22" s="479"/>
      <c r="I22" s="479"/>
      <c r="J22" s="479"/>
      <c r="K22" s="479"/>
      <c r="L22" s="479"/>
      <c r="M22" s="479"/>
      <c r="N22" s="479"/>
      <c r="O22" s="451"/>
      <c r="P22" s="451"/>
      <c r="Q22" s="451"/>
      <c r="R22" s="451"/>
      <c r="S22" s="479"/>
      <c r="T22" s="479"/>
      <c r="U22" s="925"/>
      <c r="V22" s="926"/>
      <c r="W22" s="926"/>
      <c r="X22" s="451" t="s">
        <v>481</v>
      </c>
      <c r="Y22" s="457"/>
      <c r="Z22" s="123"/>
      <c r="AA22" s="377"/>
      <c r="AB22" s="378"/>
      <c r="AC22" s="378"/>
      <c r="AE22" s="393"/>
    </row>
    <row r="23" spans="2:31" x14ac:dyDescent="0.2">
      <c r="B23" s="457"/>
      <c r="D23" s="478" t="s">
        <v>514</v>
      </c>
      <c r="E23" s="479"/>
      <c r="F23" s="479"/>
      <c r="G23" s="479"/>
      <c r="H23" s="479"/>
      <c r="I23" s="479"/>
      <c r="J23" s="479"/>
      <c r="K23" s="479"/>
      <c r="L23" s="479"/>
      <c r="M23" s="479"/>
      <c r="N23" s="479"/>
      <c r="O23" s="451"/>
      <c r="P23" s="451"/>
      <c r="Q23" s="451"/>
      <c r="R23" s="451"/>
      <c r="S23" s="479"/>
      <c r="T23" s="479"/>
      <c r="U23" s="925"/>
      <c r="V23" s="926"/>
      <c r="W23" s="926"/>
      <c r="X23" s="451" t="s">
        <v>481</v>
      </c>
      <c r="Y23" s="457"/>
      <c r="Z23" s="393"/>
      <c r="AA23" s="377"/>
      <c r="AB23" s="378"/>
      <c r="AC23" s="378"/>
      <c r="AE23" s="393"/>
    </row>
    <row r="24" spans="2:31" x14ac:dyDescent="0.2">
      <c r="B24" s="457"/>
      <c r="D24" s="478" t="s">
        <v>483</v>
      </c>
      <c r="E24" s="479"/>
      <c r="F24" s="479"/>
      <c r="G24" s="479"/>
      <c r="H24" s="479"/>
      <c r="I24" s="479"/>
      <c r="J24" s="479"/>
      <c r="K24" s="479"/>
      <c r="L24" s="479"/>
      <c r="M24" s="479"/>
      <c r="N24" s="479"/>
      <c r="O24" s="451"/>
      <c r="P24" s="451"/>
      <c r="Q24" s="451"/>
      <c r="R24" s="451"/>
      <c r="S24" s="479"/>
      <c r="T24" s="181" t="str">
        <f>(IFERROR(ROUNDDOWN(T23/T22*100,0),""))</f>
        <v/>
      </c>
      <c r="U24" s="989" t="str">
        <f>(IFERROR(ROUNDDOWN(U23/U22*100,0),""))</f>
        <v/>
      </c>
      <c r="V24" s="990"/>
      <c r="W24" s="990"/>
      <c r="X24" s="451" t="s">
        <v>411</v>
      </c>
      <c r="Y24" s="457"/>
      <c r="Z24" s="379"/>
      <c r="AA24" s="377"/>
      <c r="AB24" s="378"/>
      <c r="AC24" s="378"/>
      <c r="AE24" s="393"/>
    </row>
    <row r="25" spans="2:31" x14ac:dyDescent="0.2">
      <c r="B25" s="457"/>
      <c r="D25" s="372" t="s">
        <v>548</v>
      </c>
      <c r="Z25" s="379"/>
      <c r="AA25" s="377"/>
      <c r="AB25" s="378"/>
      <c r="AC25" s="378"/>
      <c r="AE25" s="393"/>
    </row>
    <row r="26" spans="2:31" x14ac:dyDescent="0.2">
      <c r="B26" s="457"/>
      <c r="E26" s="372" t="s">
        <v>549</v>
      </c>
      <c r="Z26" s="379"/>
      <c r="AA26" s="377"/>
      <c r="AB26" s="378"/>
      <c r="AC26" s="378"/>
      <c r="AE26" s="393"/>
    </row>
    <row r="27" spans="2:31" x14ac:dyDescent="0.2">
      <c r="B27" s="457"/>
      <c r="Z27" s="379"/>
      <c r="AA27" s="377"/>
      <c r="AB27" s="378"/>
      <c r="AC27" s="378"/>
      <c r="AE27" s="393"/>
    </row>
    <row r="28" spans="2:31" x14ac:dyDescent="0.2">
      <c r="B28" s="457"/>
      <c r="C28" s="179" t="s">
        <v>485</v>
      </c>
      <c r="D28" s="372" t="s">
        <v>550</v>
      </c>
      <c r="Z28" s="180"/>
      <c r="AA28" s="377"/>
      <c r="AB28" s="378" t="s">
        <v>6</v>
      </c>
      <c r="AC28" s="378" t="s">
        <v>382</v>
      </c>
      <c r="AD28" s="378" t="s">
        <v>6</v>
      </c>
      <c r="AE28" s="393"/>
    </row>
    <row r="29" spans="2:31" x14ac:dyDescent="0.2">
      <c r="B29" s="457"/>
      <c r="C29" s="179"/>
      <c r="D29" s="372" t="s">
        <v>487</v>
      </c>
      <c r="Z29" s="180"/>
      <c r="AA29" s="377"/>
      <c r="AB29" s="378"/>
      <c r="AC29" s="378"/>
      <c r="AD29" s="378"/>
      <c r="AE29" s="393"/>
    </row>
    <row r="30" spans="2:31" x14ac:dyDescent="0.2">
      <c r="B30" s="457"/>
      <c r="C30" s="179"/>
      <c r="D30" s="372" t="s">
        <v>488</v>
      </c>
      <c r="Z30" s="180"/>
      <c r="AA30" s="505"/>
      <c r="AB30" s="378"/>
      <c r="AC30" s="490"/>
      <c r="AE30" s="393"/>
    </row>
    <row r="31" spans="2:31" x14ac:dyDescent="0.2">
      <c r="B31" s="457"/>
      <c r="Z31" s="379"/>
      <c r="AA31" s="377"/>
      <c r="AB31" s="378"/>
      <c r="AC31" s="378"/>
      <c r="AE31" s="393"/>
    </row>
    <row r="32" spans="2:31" ht="13.5" customHeight="1" x14ac:dyDescent="0.2">
      <c r="B32" s="457"/>
      <c r="C32" s="179"/>
      <c r="D32" s="478" t="s">
        <v>489</v>
      </c>
      <c r="E32" s="479"/>
      <c r="F32" s="479"/>
      <c r="G32" s="479"/>
      <c r="H32" s="479"/>
      <c r="I32" s="479"/>
      <c r="J32" s="479"/>
      <c r="K32" s="479"/>
      <c r="L32" s="479"/>
      <c r="M32" s="479"/>
      <c r="N32" s="479"/>
      <c r="O32" s="451"/>
      <c r="P32" s="451"/>
      <c r="Q32" s="451"/>
      <c r="R32" s="451"/>
      <c r="S32" s="451"/>
      <c r="T32" s="452"/>
      <c r="U32" s="925"/>
      <c r="V32" s="926"/>
      <c r="W32" s="926"/>
      <c r="X32" s="452" t="s">
        <v>481</v>
      </c>
      <c r="Y32" s="457"/>
      <c r="Z32" s="379"/>
      <c r="AA32" s="377"/>
      <c r="AB32" s="378"/>
      <c r="AC32" s="378"/>
      <c r="AE32" s="393"/>
    </row>
    <row r="33" spans="2:32" x14ac:dyDescent="0.2">
      <c r="B33" s="457"/>
      <c r="C33" s="179"/>
      <c r="D33" s="2"/>
      <c r="E33" s="2"/>
      <c r="F33" s="2"/>
      <c r="G33" s="2"/>
      <c r="H33" s="2"/>
      <c r="I33" s="2"/>
      <c r="J33" s="2"/>
      <c r="K33" s="2"/>
      <c r="L33" s="2"/>
      <c r="M33" s="2"/>
      <c r="N33" s="2"/>
      <c r="U33" s="378"/>
      <c r="V33" s="378"/>
      <c r="W33" s="378"/>
      <c r="Z33" s="379"/>
      <c r="AA33" s="377"/>
      <c r="AB33" s="378"/>
      <c r="AC33" s="378"/>
      <c r="AE33" s="393"/>
    </row>
    <row r="34" spans="2:32" ht="13.5" customHeight="1" x14ac:dyDescent="0.2">
      <c r="B34" s="457"/>
      <c r="C34" s="179"/>
      <c r="E34" s="182" t="s">
        <v>490</v>
      </c>
      <c r="Z34" s="379"/>
      <c r="AA34" s="377"/>
      <c r="AB34" s="378"/>
      <c r="AC34" s="378"/>
      <c r="AE34" s="393"/>
    </row>
    <row r="35" spans="2:32" x14ac:dyDescent="0.2">
      <c r="B35" s="457"/>
      <c r="C35" s="179"/>
      <c r="E35" s="992" t="s">
        <v>551</v>
      </c>
      <c r="F35" s="992"/>
      <c r="G35" s="992"/>
      <c r="H35" s="992"/>
      <c r="I35" s="992"/>
      <c r="J35" s="992"/>
      <c r="K35" s="992"/>
      <c r="L35" s="992"/>
      <c r="M35" s="992"/>
      <c r="N35" s="992"/>
      <c r="O35" s="992" t="s">
        <v>492</v>
      </c>
      <c r="P35" s="992"/>
      <c r="Q35" s="992"/>
      <c r="R35" s="992"/>
      <c r="S35" s="992"/>
      <c r="Z35" s="379"/>
      <c r="AA35" s="377"/>
      <c r="AB35" s="378"/>
      <c r="AC35" s="378"/>
      <c r="AE35" s="393"/>
    </row>
    <row r="36" spans="2:32" x14ac:dyDescent="0.2">
      <c r="B36" s="457"/>
      <c r="C36" s="179"/>
      <c r="E36" s="992" t="s">
        <v>493</v>
      </c>
      <c r="F36" s="992"/>
      <c r="G36" s="992"/>
      <c r="H36" s="992"/>
      <c r="I36" s="992"/>
      <c r="J36" s="992"/>
      <c r="K36" s="992"/>
      <c r="L36" s="992"/>
      <c r="M36" s="992"/>
      <c r="N36" s="992"/>
      <c r="O36" s="992" t="s">
        <v>494</v>
      </c>
      <c r="P36" s="992"/>
      <c r="Q36" s="992"/>
      <c r="R36" s="992"/>
      <c r="S36" s="992"/>
      <c r="Z36" s="379"/>
      <c r="AA36" s="377"/>
      <c r="AB36" s="378"/>
      <c r="AC36" s="378"/>
      <c r="AE36" s="393"/>
    </row>
    <row r="37" spans="2:32" x14ac:dyDescent="0.2">
      <c r="B37" s="457"/>
      <c r="C37" s="179"/>
      <c r="E37" s="992" t="s">
        <v>495</v>
      </c>
      <c r="F37" s="992"/>
      <c r="G37" s="992"/>
      <c r="H37" s="992"/>
      <c r="I37" s="992"/>
      <c r="J37" s="992"/>
      <c r="K37" s="992"/>
      <c r="L37" s="992"/>
      <c r="M37" s="992"/>
      <c r="N37" s="992"/>
      <c r="O37" s="992" t="s">
        <v>496</v>
      </c>
      <c r="P37" s="992"/>
      <c r="Q37" s="992"/>
      <c r="R37" s="992"/>
      <c r="S37" s="992"/>
      <c r="Z37" s="379"/>
      <c r="AA37" s="377"/>
      <c r="AB37" s="378"/>
      <c r="AC37" s="378"/>
      <c r="AE37" s="393"/>
    </row>
    <row r="38" spans="2:32" x14ac:dyDescent="0.2">
      <c r="B38" s="457"/>
      <c r="C38" s="179"/>
      <c r="D38" s="393"/>
      <c r="E38" s="995" t="s">
        <v>497</v>
      </c>
      <c r="F38" s="992"/>
      <c r="G38" s="992"/>
      <c r="H38" s="992"/>
      <c r="I38" s="992"/>
      <c r="J38" s="992"/>
      <c r="K38" s="992"/>
      <c r="L38" s="992"/>
      <c r="M38" s="992"/>
      <c r="N38" s="992"/>
      <c r="O38" s="992" t="s">
        <v>498</v>
      </c>
      <c r="P38" s="992"/>
      <c r="Q38" s="992"/>
      <c r="R38" s="992"/>
      <c r="S38" s="993"/>
      <c r="T38" s="457"/>
      <c r="Z38" s="379"/>
      <c r="AA38" s="377"/>
      <c r="AB38" s="378"/>
      <c r="AC38" s="378"/>
      <c r="AE38" s="393"/>
    </row>
    <row r="39" spans="2:32" x14ac:dyDescent="0.2">
      <c r="B39" s="457"/>
      <c r="C39" s="179"/>
      <c r="E39" s="994" t="s">
        <v>499</v>
      </c>
      <c r="F39" s="994"/>
      <c r="G39" s="994"/>
      <c r="H39" s="994"/>
      <c r="I39" s="994"/>
      <c r="J39" s="994"/>
      <c r="K39" s="994"/>
      <c r="L39" s="994"/>
      <c r="M39" s="994"/>
      <c r="N39" s="994"/>
      <c r="O39" s="994" t="s">
        <v>500</v>
      </c>
      <c r="P39" s="994"/>
      <c r="Q39" s="994"/>
      <c r="R39" s="994"/>
      <c r="S39" s="994"/>
      <c r="Z39" s="379"/>
      <c r="AA39" s="377"/>
      <c r="AB39" s="378"/>
      <c r="AC39" s="378"/>
      <c r="AE39" s="393"/>
      <c r="AF39" s="457"/>
    </row>
    <row r="40" spans="2:32" x14ac:dyDescent="0.2">
      <c r="B40" s="457"/>
      <c r="C40" s="179"/>
      <c r="E40" s="992" t="s">
        <v>501</v>
      </c>
      <c r="F40" s="992"/>
      <c r="G40" s="992"/>
      <c r="H40" s="992"/>
      <c r="I40" s="992"/>
      <c r="J40" s="992"/>
      <c r="K40" s="992"/>
      <c r="L40" s="992"/>
      <c r="M40" s="992"/>
      <c r="N40" s="992"/>
      <c r="O40" s="992" t="s">
        <v>502</v>
      </c>
      <c r="P40" s="992"/>
      <c r="Q40" s="992"/>
      <c r="R40" s="992"/>
      <c r="S40" s="992"/>
      <c r="Z40" s="379"/>
      <c r="AA40" s="377"/>
      <c r="AB40" s="378"/>
      <c r="AC40" s="378"/>
      <c r="AE40" s="393"/>
    </row>
    <row r="41" spans="2:32" x14ac:dyDescent="0.2">
      <c r="B41" s="457"/>
      <c r="C41" s="179"/>
      <c r="E41" s="992" t="s">
        <v>503</v>
      </c>
      <c r="F41" s="992"/>
      <c r="G41" s="992"/>
      <c r="H41" s="992"/>
      <c r="I41" s="992"/>
      <c r="J41" s="992"/>
      <c r="K41" s="992"/>
      <c r="L41" s="992"/>
      <c r="M41" s="992"/>
      <c r="N41" s="992"/>
      <c r="O41" s="992" t="s">
        <v>504</v>
      </c>
      <c r="P41" s="992"/>
      <c r="Q41" s="992"/>
      <c r="R41" s="992"/>
      <c r="S41" s="992"/>
      <c r="Z41" s="379"/>
      <c r="AA41" s="377"/>
      <c r="AB41" s="378"/>
      <c r="AC41" s="378"/>
      <c r="AE41" s="393"/>
    </row>
    <row r="42" spans="2:32" x14ac:dyDescent="0.2">
      <c r="B42" s="457"/>
      <c r="C42" s="179"/>
      <c r="E42" s="992" t="s">
        <v>505</v>
      </c>
      <c r="F42" s="992"/>
      <c r="G42" s="992"/>
      <c r="H42" s="992"/>
      <c r="I42" s="992"/>
      <c r="J42" s="992"/>
      <c r="K42" s="992"/>
      <c r="L42" s="992"/>
      <c r="M42" s="992"/>
      <c r="N42" s="992"/>
      <c r="O42" s="992" t="s">
        <v>505</v>
      </c>
      <c r="P42" s="992"/>
      <c r="Q42" s="992"/>
      <c r="R42" s="992"/>
      <c r="S42" s="992"/>
      <c r="Z42" s="123"/>
      <c r="AA42" s="377"/>
      <c r="AB42" s="378"/>
      <c r="AC42" s="378"/>
      <c r="AE42" s="393"/>
    </row>
    <row r="43" spans="2:32" x14ac:dyDescent="0.2">
      <c r="B43" s="457"/>
      <c r="C43" s="179"/>
      <c r="J43" s="923"/>
      <c r="K43" s="923"/>
      <c r="L43" s="923"/>
      <c r="M43" s="923"/>
      <c r="N43" s="923"/>
      <c r="O43" s="923"/>
      <c r="P43" s="923"/>
      <c r="Q43" s="923"/>
      <c r="R43" s="923"/>
      <c r="S43" s="923"/>
      <c r="T43" s="923"/>
      <c r="U43" s="923"/>
      <c r="V43" s="923"/>
      <c r="Z43" s="123"/>
      <c r="AA43" s="377"/>
      <c r="AB43" s="378"/>
      <c r="AC43" s="378"/>
      <c r="AE43" s="393"/>
    </row>
    <row r="44" spans="2:32" x14ac:dyDescent="0.2">
      <c r="B44" s="457"/>
      <c r="C44" s="179" t="s">
        <v>506</v>
      </c>
      <c r="D44" s="372" t="s">
        <v>507</v>
      </c>
      <c r="Z44" s="180"/>
      <c r="AA44" s="505"/>
      <c r="AB44" s="378" t="s">
        <v>6</v>
      </c>
      <c r="AC44" s="378" t="s">
        <v>382</v>
      </c>
      <c r="AD44" s="378" t="s">
        <v>6</v>
      </c>
      <c r="AE44" s="393"/>
    </row>
    <row r="45" spans="2:32" ht="14.25" customHeight="1" x14ac:dyDescent="0.2">
      <c r="B45" s="457"/>
      <c r="D45" s="372" t="s">
        <v>508</v>
      </c>
      <c r="Z45" s="379"/>
      <c r="AA45" s="377"/>
      <c r="AB45" s="378"/>
      <c r="AC45" s="378"/>
      <c r="AE45" s="393"/>
    </row>
    <row r="46" spans="2:32" x14ac:dyDescent="0.2">
      <c r="B46" s="457"/>
      <c r="Z46" s="123"/>
      <c r="AA46" s="377"/>
      <c r="AB46" s="378"/>
      <c r="AC46" s="378"/>
      <c r="AE46" s="393"/>
    </row>
    <row r="47" spans="2:32" x14ac:dyDescent="0.2">
      <c r="B47" s="457" t="s">
        <v>509</v>
      </c>
      <c r="Z47" s="379"/>
      <c r="AA47" s="377"/>
      <c r="AB47" s="378"/>
      <c r="AC47" s="378"/>
      <c r="AE47" s="393"/>
    </row>
    <row r="48" spans="2:32" x14ac:dyDescent="0.2">
      <c r="B48" s="457"/>
      <c r="C48" s="179" t="s">
        <v>477</v>
      </c>
      <c r="D48" s="372" t="s">
        <v>552</v>
      </c>
      <c r="Z48" s="180"/>
      <c r="AA48" s="505"/>
      <c r="AB48" s="378" t="s">
        <v>6</v>
      </c>
      <c r="AC48" s="378" t="s">
        <v>382</v>
      </c>
      <c r="AD48" s="378" t="s">
        <v>6</v>
      </c>
      <c r="AE48" s="393"/>
    </row>
    <row r="49" spans="2:36" ht="17.25" customHeight="1" x14ac:dyDescent="0.2">
      <c r="B49" s="457"/>
      <c r="D49" s="372" t="s">
        <v>553</v>
      </c>
      <c r="Z49" s="379"/>
      <c r="AA49" s="377"/>
      <c r="AB49" s="378"/>
      <c r="AC49" s="378"/>
      <c r="AE49" s="393"/>
    </row>
    <row r="50" spans="2:36" ht="18.75" customHeight="1" x14ac:dyDescent="0.2">
      <c r="B50" s="457"/>
      <c r="W50" s="391"/>
      <c r="Z50" s="393"/>
      <c r="AA50" s="377"/>
      <c r="AB50" s="378"/>
      <c r="AC50" s="378"/>
      <c r="AE50" s="393"/>
      <c r="AJ50" s="392"/>
    </row>
    <row r="51" spans="2:36" ht="13.5" customHeight="1" x14ac:dyDescent="0.2">
      <c r="B51" s="457"/>
      <c r="C51" s="179" t="s">
        <v>485</v>
      </c>
      <c r="D51" s="372" t="s">
        <v>515</v>
      </c>
      <c r="Z51" s="180"/>
      <c r="AA51" s="505"/>
      <c r="AB51" s="378" t="s">
        <v>6</v>
      </c>
      <c r="AC51" s="378" t="s">
        <v>382</v>
      </c>
      <c r="AD51" s="378" t="s">
        <v>6</v>
      </c>
      <c r="AE51" s="393"/>
    </row>
    <row r="52" spans="2:36" x14ac:dyDescent="0.2">
      <c r="B52" s="457"/>
      <c r="D52" s="372" t="s">
        <v>554</v>
      </c>
      <c r="E52" s="2"/>
      <c r="F52" s="2"/>
      <c r="G52" s="2"/>
      <c r="H52" s="2"/>
      <c r="I52" s="2"/>
      <c r="J52" s="2"/>
      <c r="K52" s="2"/>
      <c r="L52" s="2"/>
      <c r="M52" s="2"/>
      <c r="N52" s="2"/>
      <c r="O52" s="392"/>
      <c r="P52" s="392"/>
      <c r="Q52" s="392"/>
      <c r="Z52" s="379"/>
      <c r="AA52" s="377"/>
      <c r="AB52" s="378"/>
      <c r="AC52" s="378"/>
      <c r="AE52" s="393"/>
    </row>
    <row r="53" spans="2:36" x14ac:dyDescent="0.2">
      <c r="B53" s="457"/>
      <c r="D53" s="378"/>
      <c r="E53" s="991"/>
      <c r="F53" s="991"/>
      <c r="G53" s="991"/>
      <c r="H53" s="991"/>
      <c r="I53" s="991"/>
      <c r="J53" s="991"/>
      <c r="K53" s="991"/>
      <c r="L53" s="991"/>
      <c r="M53" s="991"/>
      <c r="N53" s="991"/>
      <c r="Q53" s="378"/>
      <c r="S53" s="391"/>
      <c r="T53" s="391"/>
      <c r="U53" s="391"/>
      <c r="V53" s="391"/>
      <c r="Z53" s="123"/>
      <c r="AA53" s="377"/>
      <c r="AB53" s="378"/>
      <c r="AC53" s="378"/>
      <c r="AE53" s="393"/>
    </row>
    <row r="54" spans="2:36" x14ac:dyDescent="0.2">
      <c r="B54" s="457"/>
      <c r="C54" s="179" t="s">
        <v>506</v>
      </c>
      <c r="D54" s="372" t="s">
        <v>555</v>
      </c>
      <c r="Z54" s="180"/>
      <c r="AA54" s="505"/>
      <c r="AB54" s="378" t="s">
        <v>6</v>
      </c>
      <c r="AC54" s="378" t="s">
        <v>382</v>
      </c>
      <c r="AD54" s="378" t="s">
        <v>6</v>
      </c>
      <c r="AE54" s="393"/>
    </row>
    <row r="55" spans="2:36" x14ac:dyDescent="0.2">
      <c r="B55" s="465"/>
      <c r="C55" s="183"/>
      <c r="D55" s="383" t="s">
        <v>519</v>
      </c>
      <c r="E55" s="383"/>
      <c r="F55" s="383"/>
      <c r="G55" s="383"/>
      <c r="H55" s="383"/>
      <c r="I55" s="383"/>
      <c r="J55" s="383"/>
      <c r="K55" s="383"/>
      <c r="L55" s="383"/>
      <c r="M55" s="383"/>
      <c r="N55" s="383"/>
      <c r="O55" s="383"/>
      <c r="P55" s="383"/>
      <c r="Q55" s="383"/>
      <c r="R55" s="383"/>
      <c r="S55" s="383"/>
      <c r="T55" s="383"/>
      <c r="U55" s="383"/>
      <c r="V55" s="383"/>
      <c r="W55" s="383"/>
      <c r="X55" s="383"/>
      <c r="Y55" s="383"/>
      <c r="Z55" s="466"/>
      <c r="AA55" s="386"/>
      <c r="AB55" s="387"/>
      <c r="AC55" s="387"/>
      <c r="AD55" s="383"/>
      <c r="AE55" s="466"/>
    </row>
    <row r="56" spans="2:36" x14ac:dyDescent="0.2">
      <c r="B56" s="372" t="s">
        <v>520</v>
      </c>
    </row>
    <row r="57" spans="2:36" x14ac:dyDescent="0.2">
      <c r="C57" s="372" t="s">
        <v>521</v>
      </c>
    </row>
    <row r="58" spans="2:36" x14ac:dyDescent="0.2">
      <c r="B58" s="372" t="s">
        <v>522</v>
      </c>
    </row>
    <row r="59" spans="2:36" x14ac:dyDescent="0.2">
      <c r="C59" s="372" t="s">
        <v>523</v>
      </c>
    </row>
    <row r="60" spans="2:36" x14ac:dyDescent="0.2">
      <c r="C60" s="372" t="s">
        <v>524</v>
      </c>
    </row>
    <row r="61" spans="2:36" x14ac:dyDescent="0.2">
      <c r="C61" s="372" t="s">
        <v>525</v>
      </c>
      <c r="K61" s="372" t="s">
        <v>526</v>
      </c>
    </row>
    <row r="62" spans="2:36" x14ac:dyDescent="0.2">
      <c r="K62" s="372" t="s">
        <v>527</v>
      </c>
    </row>
    <row r="63" spans="2:36" x14ac:dyDescent="0.2">
      <c r="K63" s="372" t="s">
        <v>528</v>
      </c>
    </row>
    <row r="64" spans="2:36" x14ac:dyDescent="0.2">
      <c r="K64" s="372" t="s">
        <v>529</v>
      </c>
    </row>
    <row r="65" spans="2:11" x14ac:dyDescent="0.2">
      <c r="K65" s="372" t="s">
        <v>530</v>
      </c>
    </row>
    <row r="66" spans="2:11" x14ac:dyDescent="0.2">
      <c r="B66" s="372" t="s">
        <v>531</v>
      </c>
    </row>
    <row r="67" spans="2:11" x14ac:dyDescent="0.2">
      <c r="C67" s="372" t="s">
        <v>532</v>
      </c>
    </row>
    <row r="68" spans="2:11" x14ac:dyDescent="0.2">
      <c r="C68" s="372" t="s">
        <v>533</v>
      </c>
    </row>
    <row r="69" spans="2:11" x14ac:dyDescent="0.2">
      <c r="C69" s="372" t="s">
        <v>534</v>
      </c>
    </row>
    <row r="81" spans="12:12" x14ac:dyDescent="0.2">
      <c r="L81" s="373"/>
    </row>
    <row r="122" spans="3:7" x14ac:dyDescent="0.2">
      <c r="C122" s="383"/>
      <c r="D122" s="383"/>
      <c r="E122" s="383"/>
      <c r="F122" s="383"/>
      <c r="G122" s="383"/>
    </row>
    <row r="123" spans="3:7" x14ac:dyDescent="0.2">
      <c r="C123" s="38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zoomScaleSheetLayoutView="13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556</v>
      </c>
      <c r="C2"/>
      <c r="D2"/>
      <c r="E2"/>
      <c r="F2"/>
      <c r="G2"/>
      <c r="H2"/>
      <c r="I2"/>
      <c r="J2"/>
      <c r="K2"/>
      <c r="L2"/>
      <c r="M2"/>
      <c r="N2"/>
      <c r="O2"/>
      <c r="P2"/>
      <c r="Q2"/>
      <c r="R2"/>
      <c r="S2"/>
      <c r="T2"/>
      <c r="U2"/>
      <c r="V2"/>
      <c r="W2"/>
      <c r="X2"/>
      <c r="Y2"/>
    </row>
    <row r="4" spans="2:28" x14ac:dyDescent="0.2">
      <c r="B4" s="923" t="s">
        <v>557</v>
      </c>
      <c r="C4" s="923"/>
      <c r="D4" s="923"/>
      <c r="E4" s="923"/>
      <c r="F4" s="923"/>
      <c r="G4" s="923"/>
      <c r="H4" s="923"/>
      <c r="I4" s="923"/>
      <c r="J4" s="923"/>
      <c r="K4" s="923"/>
      <c r="L4" s="923"/>
      <c r="M4" s="923"/>
      <c r="N4" s="923"/>
      <c r="O4" s="923"/>
      <c r="P4" s="923"/>
      <c r="Q4" s="923"/>
      <c r="R4" s="923"/>
      <c r="S4" s="923"/>
      <c r="T4" s="923"/>
      <c r="U4" s="923"/>
      <c r="V4" s="923"/>
      <c r="W4" s="923"/>
      <c r="X4" s="923"/>
      <c r="Y4" s="923"/>
    </row>
    <row r="5" spans="2:28" x14ac:dyDescent="0.2">
      <c r="B5" s="923" t="s">
        <v>558</v>
      </c>
      <c r="C5" s="923"/>
      <c r="D5" s="923"/>
      <c r="E5" s="923"/>
      <c r="F5" s="923"/>
      <c r="G5" s="923"/>
      <c r="H5" s="923"/>
      <c r="I5" s="923"/>
      <c r="J5" s="923"/>
      <c r="K5" s="923"/>
      <c r="L5" s="923"/>
      <c r="M5" s="923"/>
      <c r="N5" s="923"/>
      <c r="O5" s="923"/>
      <c r="P5" s="923"/>
      <c r="Q5" s="923"/>
      <c r="R5" s="923"/>
      <c r="S5" s="923"/>
      <c r="T5" s="923"/>
      <c r="U5" s="923"/>
      <c r="V5" s="923"/>
      <c r="W5" s="923"/>
      <c r="X5" s="923"/>
      <c r="Y5" s="923"/>
    </row>
    <row r="6" spans="2:28" ht="12.75" customHeight="1" x14ac:dyDescent="0.2"/>
    <row r="7" spans="2:28" ht="23.25" customHeight="1" x14ac:dyDescent="0.2">
      <c r="B7" s="935" t="s">
        <v>559</v>
      </c>
      <c r="C7" s="935"/>
      <c r="D7" s="935"/>
      <c r="E7" s="935"/>
      <c r="F7" s="935"/>
      <c r="G7" s="936"/>
      <c r="H7" s="937"/>
      <c r="I7" s="937"/>
      <c r="J7" s="937"/>
      <c r="K7" s="937"/>
      <c r="L7" s="937"/>
      <c r="M7" s="937"/>
      <c r="N7" s="937"/>
      <c r="O7" s="937"/>
      <c r="P7" s="937"/>
      <c r="Q7" s="937"/>
      <c r="R7" s="937"/>
      <c r="S7" s="937"/>
      <c r="T7" s="937"/>
      <c r="U7" s="937"/>
      <c r="V7" s="937"/>
      <c r="W7" s="937"/>
      <c r="X7" s="937"/>
      <c r="Y7" s="938"/>
    </row>
    <row r="8" spans="2:28" ht="26.25" customHeight="1" x14ac:dyDescent="0.2">
      <c r="B8" s="935" t="s">
        <v>465</v>
      </c>
      <c r="C8" s="935"/>
      <c r="D8" s="935"/>
      <c r="E8" s="935"/>
      <c r="F8" s="935"/>
      <c r="G8" s="370" t="s">
        <v>6</v>
      </c>
      <c r="H8" s="479" t="s">
        <v>374</v>
      </c>
      <c r="I8" s="479"/>
      <c r="J8" s="479"/>
      <c r="K8" s="479"/>
      <c r="L8" s="370" t="s">
        <v>6</v>
      </c>
      <c r="M8" s="479" t="s">
        <v>375</v>
      </c>
      <c r="N8" s="479"/>
      <c r="O8" s="479"/>
      <c r="P8" s="479"/>
      <c r="Q8" s="370" t="s">
        <v>6</v>
      </c>
      <c r="R8" s="479" t="s">
        <v>376</v>
      </c>
      <c r="S8" s="479"/>
      <c r="T8" s="479"/>
      <c r="U8" s="479"/>
      <c r="V8" s="479"/>
      <c r="W8" s="451"/>
      <c r="X8" s="451"/>
      <c r="Y8" s="452"/>
    </row>
    <row r="9" spans="2:28" ht="19.5" customHeight="1" x14ac:dyDescent="0.2">
      <c r="B9" s="928" t="s">
        <v>560</v>
      </c>
      <c r="C9" s="929"/>
      <c r="D9" s="929"/>
      <c r="E9" s="929"/>
      <c r="F9" s="930"/>
      <c r="G9" s="374" t="s">
        <v>6</v>
      </c>
      <c r="H9" s="385" t="s">
        <v>561</v>
      </c>
      <c r="I9" s="402"/>
      <c r="J9" s="402"/>
      <c r="K9" s="402"/>
      <c r="L9" s="402"/>
      <c r="M9" s="402"/>
      <c r="N9" s="402"/>
      <c r="O9" s="402"/>
      <c r="P9" s="402"/>
      <c r="Q9" s="402"/>
      <c r="R9" s="402"/>
      <c r="S9" s="402"/>
      <c r="T9" s="402"/>
      <c r="U9" s="402"/>
      <c r="V9" s="402"/>
      <c r="W9" s="402"/>
      <c r="X9" s="402"/>
      <c r="Y9" s="404"/>
    </row>
    <row r="10" spans="2:28" ht="18.75" customHeight="1" x14ac:dyDescent="0.2">
      <c r="B10" s="983"/>
      <c r="C10" s="923"/>
      <c r="D10" s="923"/>
      <c r="E10" s="923"/>
      <c r="F10" s="984"/>
      <c r="G10" s="377" t="s">
        <v>6</v>
      </c>
      <c r="H10" s="372" t="s">
        <v>562</v>
      </c>
      <c r="I10" s="391"/>
      <c r="J10" s="391"/>
      <c r="K10" s="391"/>
      <c r="L10" s="391"/>
      <c r="M10" s="391"/>
      <c r="N10" s="391"/>
      <c r="O10" s="391"/>
      <c r="P10" s="391"/>
      <c r="Q10" s="391"/>
      <c r="R10" s="391"/>
      <c r="S10" s="391"/>
      <c r="T10" s="391"/>
      <c r="U10" s="391"/>
      <c r="V10" s="391"/>
      <c r="W10" s="391"/>
      <c r="X10" s="391"/>
      <c r="Y10" s="405"/>
    </row>
    <row r="11" spans="2:28" ht="17.25" customHeight="1" x14ac:dyDescent="0.2">
      <c r="B11" s="931"/>
      <c r="C11" s="932"/>
      <c r="D11" s="932"/>
      <c r="E11" s="932"/>
      <c r="F11" s="933"/>
      <c r="G11" s="386" t="s">
        <v>6</v>
      </c>
      <c r="H11" s="383" t="s">
        <v>563</v>
      </c>
      <c r="I11" s="407"/>
      <c r="J11" s="407"/>
      <c r="K11" s="407"/>
      <c r="L11" s="407"/>
      <c r="M11" s="407"/>
      <c r="N11" s="407"/>
      <c r="O11" s="407"/>
      <c r="P11" s="407"/>
      <c r="Q11" s="407"/>
      <c r="R11" s="407"/>
      <c r="S11" s="407"/>
      <c r="T11" s="407"/>
      <c r="U11" s="407"/>
      <c r="V11" s="407"/>
      <c r="W11" s="407"/>
      <c r="X11" s="407"/>
      <c r="Y11" s="408"/>
      <c r="Z11"/>
      <c r="AA11"/>
      <c r="AB11"/>
    </row>
    <row r="12" spans="2:28" ht="20.25" customHeight="1" x14ac:dyDescent="0.2"/>
    <row r="13" spans="2:28" ht="3.75" customHeight="1" x14ac:dyDescent="0.2">
      <c r="B13" s="463"/>
      <c r="C13" s="385"/>
      <c r="D13" s="385"/>
      <c r="E13" s="385"/>
      <c r="F13" s="385"/>
      <c r="G13" s="385"/>
      <c r="H13" s="385"/>
      <c r="I13" s="385"/>
      <c r="J13" s="385"/>
      <c r="K13" s="385"/>
      <c r="L13" s="385"/>
      <c r="M13" s="385"/>
      <c r="N13" s="385"/>
      <c r="O13" s="385"/>
      <c r="P13" s="385"/>
      <c r="Q13" s="385"/>
      <c r="R13" s="385"/>
      <c r="S13" s="385"/>
      <c r="T13" s="464"/>
      <c r="U13" s="385"/>
      <c r="V13" s="385"/>
      <c r="W13" s="385"/>
      <c r="X13" s="385"/>
      <c r="Y13" s="464"/>
    </row>
    <row r="14" spans="2:28" ht="15" customHeight="1" x14ac:dyDescent="0.2">
      <c r="B14" s="457" t="s">
        <v>564</v>
      </c>
      <c r="T14" s="393"/>
      <c r="V14" s="166" t="s">
        <v>381</v>
      </c>
      <c r="W14" s="166" t="s">
        <v>382</v>
      </c>
      <c r="X14" s="166" t="s">
        <v>383</v>
      </c>
      <c r="Y14" s="393"/>
    </row>
    <row r="15" spans="2:28" ht="9" customHeight="1" x14ac:dyDescent="0.2">
      <c r="B15" s="457"/>
      <c r="T15" s="393"/>
      <c r="Y15" s="393"/>
    </row>
    <row r="16" spans="2:28" ht="72.75" customHeight="1" x14ac:dyDescent="0.2">
      <c r="B16" s="457"/>
      <c r="C16" s="998" t="s">
        <v>565</v>
      </c>
      <c r="D16" s="999"/>
      <c r="E16" s="1000"/>
      <c r="F16" s="395" t="s">
        <v>406</v>
      </c>
      <c r="G16" s="997" t="s">
        <v>566</v>
      </c>
      <c r="H16" s="1006"/>
      <c r="I16" s="1006"/>
      <c r="J16" s="1006"/>
      <c r="K16" s="1006"/>
      <c r="L16" s="1006"/>
      <c r="M16" s="1006"/>
      <c r="N16" s="1006"/>
      <c r="O16" s="1006"/>
      <c r="P16" s="1006"/>
      <c r="Q16" s="1006"/>
      <c r="R16" s="1006"/>
      <c r="S16" s="1006"/>
      <c r="T16" s="123"/>
      <c r="V16" s="378" t="s">
        <v>6</v>
      </c>
      <c r="W16" s="378" t="s">
        <v>382</v>
      </c>
      <c r="X16" s="378" t="s">
        <v>6</v>
      </c>
      <c r="Y16" s="123"/>
    </row>
    <row r="17" spans="2:28" ht="45" customHeight="1" x14ac:dyDescent="0.2">
      <c r="B17" s="457"/>
      <c r="C17" s="1001"/>
      <c r="D17" s="996"/>
      <c r="E17" s="1002"/>
      <c r="F17" s="395" t="s">
        <v>407</v>
      </c>
      <c r="G17" s="997" t="s">
        <v>567</v>
      </c>
      <c r="H17" s="997"/>
      <c r="I17" s="997"/>
      <c r="J17" s="997"/>
      <c r="K17" s="997"/>
      <c r="L17" s="997"/>
      <c r="M17" s="997"/>
      <c r="N17" s="997"/>
      <c r="O17" s="997"/>
      <c r="P17" s="997"/>
      <c r="Q17" s="997"/>
      <c r="R17" s="997"/>
      <c r="S17" s="997"/>
      <c r="T17" s="394"/>
      <c r="V17" s="378" t="s">
        <v>6</v>
      </c>
      <c r="W17" s="378" t="s">
        <v>382</v>
      </c>
      <c r="X17" s="378" t="s">
        <v>6</v>
      </c>
      <c r="Y17" s="123"/>
    </row>
    <row r="18" spans="2:28" ht="24.75" customHeight="1" x14ac:dyDescent="0.2">
      <c r="B18" s="457"/>
      <c r="C18" s="1001"/>
      <c r="D18" s="996"/>
      <c r="E18" s="1002"/>
      <c r="F18" s="395" t="s">
        <v>409</v>
      </c>
      <c r="G18" s="997" t="s">
        <v>568</v>
      </c>
      <c r="H18" s="997"/>
      <c r="I18" s="997"/>
      <c r="J18" s="997"/>
      <c r="K18" s="997"/>
      <c r="L18" s="997"/>
      <c r="M18" s="997"/>
      <c r="N18" s="997"/>
      <c r="O18" s="997"/>
      <c r="P18" s="997"/>
      <c r="Q18" s="997"/>
      <c r="R18" s="997"/>
      <c r="S18" s="997"/>
      <c r="T18" s="394"/>
      <c r="V18" s="378" t="s">
        <v>6</v>
      </c>
      <c r="W18" s="378" t="s">
        <v>382</v>
      </c>
      <c r="X18" s="378" t="s">
        <v>6</v>
      </c>
      <c r="Y18" s="123"/>
    </row>
    <row r="19" spans="2:28" ht="41.25" customHeight="1" x14ac:dyDescent="0.2">
      <c r="B19" s="457"/>
      <c r="C19" s="1003"/>
      <c r="D19" s="1004"/>
      <c r="E19" s="1005"/>
      <c r="F19" s="395" t="s">
        <v>569</v>
      </c>
      <c r="G19" s="997" t="s">
        <v>570</v>
      </c>
      <c r="H19" s="997"/>
      <c r="I19" s="997"/>
      <c r="J19" s="997"/>
      <c r="K19" s="997"/>
      <c r="L19" s="997"/>
      <c r="M19" s="997"/>
      <c r="N19" s="997"/>
      <c r="O19" s="997"/>
      <c r="P19" s="997"/>
      <c r="Q19" s="997"/>
      <c r="R19" s="997"/>
      <c r="S19" s="997"/>
      <c r="T19" s="394"/>
      <c r="V19" s="378" t="s">
        <v>6</v>
      </c>
      <c r="W19" s="378" t="s">
        <v>382</v>
      </c>
      <c r="X19" s="378" t="s">
        <v>6</v>
      </c>
      <c r="Y19" s="123"/>
    </row>
    <row r="20" spans="2:28" ht="18.75" customHeight="1" x14ac:dyDescent="0.2">
      <c r="B20" s="457"/>
      <c r="T20" s="393"/>
      <c r="Y20" s="393"/>
    </row>
    <row r="21" spans="2:28" ht="34.5" customHeight="1" x14ac:dyDescent="0.2">
      <c r="B21" s="457"/>
      <c r="C21" s="998" t="s">
        <v>571</v>
      </c>
      <c r="D21" s="999"/>
      <c r="E21" s="1000"/>
      <c r="F21" s="395" t="s">
        <v>406</v>
      </c>
      <c r="G21" s="997" t="s">
        <v>572</v>
      </c>
      <c r="H21" s="997"/>
      <c r="I21" s="997"/>
      <c r="J21" s="997"/>
      <c r="K21" s="997"/>
      <c r="L21" s="997"/>
      <c r="M21" s="997"/>
      <c r="N21" s="997"/>
      <c r="O21" s="997"/>
      <c r="P21" s="997"/>
      <c r="Q21" s="997"/>
      <c r="R21" s="997"/>
      <c r="S21" s="997"/>
      <c r="T21" s="123"/>
      <c r="V21" s="378" t="s">
        <v>6</v>
      </c>
      <c r="W21" s="378" t="s">
        <v>382</v>
      </c>
      <c r="X21" s="378" t="s">
        <v>6</v>
      </c>
      <c r="Y21" s="123"/>
    </row>
    <row r="22" spans="2:28" ht="78" customHeight="1" x14ac:dyDescent="0.2">
      <c r="B22" s="457"/>
      <c r="C22" s="1001"/>
      <c r="D22" s="996"/>
      <c r="E22" s="1002"/>
      <c r="F22" s="395" t="s">
        <v>407</v>
      </c>
      <c r="G22" s="997" t="s">
        <v>573</v>
      </c>
      <c r="H22" s="997"/>
      <c r="I22" s="997"/>
      <c r="J22" s="997"/>
      <c r="K22" s="997"/>
      <c r="L22" s="997"/>
      <c r="M22" s="997"/>
      <c r="N22" s="997"/>
      <c r="O22" s="997"/>
      <c r="P22" s="997"/>
      <c r="Q22" s="997"/>
      <c r="R22" s="997"/>
      <c r="S22" s="997"/>
      <c r="T22" s="123"/>
      <c r="V22" s="378" t="s">
        <v>6</v>
      </c>
      <c r="W22" s="378" t="s">
        <v>382</v>
      </c>
      <c r="X22" s="378" t="s">
        <v>6</v>
      </c>
      <c r="Y22" s="123"/>
    </row>
    <row r="23" spans="2:28" ht="45.75" customHeight="1" x14ac:dyDescent="0.2">
      <c r="B23" s="457"/>
      <c r="C23" s="1001"/>
      <c r="D23" s="996"/>
      <c r="E23" s="1002"/>
      <c r="F23" s="395" t="s">
        <v>409</v>
      </c>
      <c r="G23" s="997" t="s">
        <v>574</v>
      </c>
      <c r="H23" s="997"/>
      <c r="I23" s="997"/>
      <c r="J23" s="997"/>
      <c r="K23" s="997"/>
      <c r="L23" s="997"/>
      <c r="M23" s="997"/>
      <c r="N23" s="997"/>
      <c r="O23" s="997"/>
      <c r="P23" s="997"/>
      <c r="Q23" s="997"/>
      <c r="R23" s="997"/>
      <c r="S23" s="997"/>
      <c r="T23" s="394"/>
      <c r="V23" s="378" t="s">
        <v>6</v>
      </c>
      <c r="W23" s="378" t="s">
        <v>382</v>
      </c>
      <c r="X23" s="378" t="s">
        <v>6</v>
      </c>
      <c r="Y23" s="123"/>
    </row>
    <row r="24" spans="2:28" ht="42.75" customHeight="1" x14ac:dyDescent="0.2">
      <c r="B24" s="457"/>
      <c r="C24" s="1001"/>
      <c r="D24" s="996"/>
      <c r="E24" s="1002"/>
      <c r="F24" s="395" t="s">
        <v>569</v>
      </c>
      <c r="G24" s="997" t="s">
        <v>575</v>
      </c>
      <c r="H24" s="997"/>
      <c r="I24" s="997"/>
      <c r="J24" s="997"/>
      <c r="K24" s="997"/>
      <c r="L24" s="997"/>
      <c r="M24" s="997"/>
      <c r="N24" s="997"/>
      <c r="O24" s="997"/>
      <c r="P24" s="997"/>
      <c r="Q24" s="997"/>
      <c r="R24" s="997"/>
      <c r="S24" s="997"/>
      <c r="T24" s="394"/>
      <c r="V24" s="378" t="s">
        <v>6</v>
      </c>
      <c r="W24" s="378" t="s">
        <v>382</v>
      </c>
      <c r="X24" s="378" t="s">
        <v>6</v>
      </c>
      <c r="Y24" s="123"/>
    </row>
    <row r="25" spans="2:28" ht="42" customHeight="1" x14ac:dyDescent="0.2">
      <c r="B25" s="457"/>
      <c r="C25" s="1001"/>
      <c r="D25" s="996"/>
      <c r="E25" s="1002"/>
      <c r="F25" s="395" t="s">
        <v>576</v>
      </c>
      <c r="G25" s="997" t="s">
        <v>577</v>
      </c>
      <c r="H25" s="997"/>
      <c r="I25" s="997"/>
      <c r="J25" s="997"/>
      <c r="K25" s="997"/>
      <c r="L25" s="997"/>
      <c r="M25" s="997"/>
      <c r="N25" s="997"/>
      <c r="O25" s="997"/>
      <c r="P25" s="997"/>
      <c r="Q25" s="997"/>
      <c r="R25" s="997"/>
      <c r="S25" s="997"/>
      <c r="T25" s="394"/>
      <c r="V25" s="378" t="s">
        <v>6</v>
      </c>
      <c r="W25" s="378" t="s">
        <v>382</v>
      </c>
      <c r="X25" s="378" t="s">
        <v>6</v>
      </c>
      <c r="Y25" s="123"/>
      <c r="Z25"/>
      <c r="AA25"/>
      <c r="AB25"/>
    </row>
    <row r="26" spans="2:28" ht="51" customHeight="1" x14ac:dyDescent="0.2">
      <c r="B26" s="457"/>
      <c r="C26" s="1003"/>
      <c r="D26" s="1004"/>
      <c r="E26" s="1005"/>
      <c r="F26" s="395" t="s">
        <v>578</v>
      </c>
      <c r="G26" s="997" t="s">
        <v>570</v>
      </c>
      <c r="H26" s="997"/>
      <c r="I26" s="997"/>
      <c r="J26" s="997"/>
      <c r="K26" s="997"/>
      <c r="L26" s="997"/>
      <c r="M26" s="997"/>
      <c r="N26" s="997"/>
      <c r="O26" s="997"/>
      <c r="P26" s="997"/>
      <c r="Q26" s="997"/>
      <c r="R26" s="997"/>
      <c r="S26" s="997"/>
      <c r="T26" s="394"/>
      <c r="V26" s="378" t="s">
        <v>6</v>
      </c>
      <c r="W26" s="378" t="s">
        <v>382</v>
      </c>
      <c r="X26" s="378" t="s">
        <v>6</v>
      </c>
      <c r="Y26" s="123"/>
      <c r="Z26"/>
      <c r="AA26"/>
      <c r="AB26"/>
    </row>
    <row r="27" spans="2:28" ht="16.5" customHeight="1" x14ac:dyDescent="0.2">
      <c r="B27" s="457"/>
      <c r="T27" s="393"/>
      <c r="Y27" s="393"/>
    </row>
    <row r="28" spans="2:28" ht="27" customHeight="1" x14ac:dyDescent="0.2">
      <c r="B28" s="457"/>
      <c r="C28" s="998" t="s">
        <v>579</v>
      </c>
      <c r="D28" s="999"/>
      <c r="E28" s="1000"/>
      <c r="F28" s="395" t="s">
        <v>406</v>
      </c>
      <c r="G28" s="1006" t="s">
        <v>580</v>
      </c>
      <c r="H28" s="1006"/>
      <c r="I28" s="1006"/>
      <c r="J28" s="1006"/>
      <c r="K28" s="1006"/>
      <c r="L28" s="1006"/>
      <c r="M28" s="1006"/>
      <c r="N28" s="1006"/>
      <c r="O28" s="1006"/>
      <c r="P28" s="1006"/>
      <c r="Q28" s="1006"/>
      <c r="R28" s="1006"/>
      <c r="S28" s="1006"/>
      <c r="T28" s="123"/>
      <c r="V28" s="378" t="s">
        <v>6</v>
      </c>
      <c r="W28" s="378" t="s">
        <v>382</v>
      </c>
      <c r="X28" s="378" t="s">
        <v>6</v>
      </c>
      <c r="Y28" s="123"/>
    </row>
    <row r="29" spans="2:28" ht="24.75" customHeight="1" x14ac:dyDescent="0.2">
      <c r="B29" s="457"/>
      <c r="C29" s="1001"/>
      <c r="D29" s="996"/>
      <c r="E29" s="1002"/>
      <c r="F29" s="395" t="s">
        <v>407</v>
      </c>
      <c r="G29" s="1006" t="s">
        <v>581</v>
      </c>
      <c r="H29" s="1006"/>
      <c r="I29" s="1006"/>
      <c r="J29" s="1006"/>
      <c r="K29" s="1006"/>
      <c r="L29" s="1006"/>
      <c r="M29" s="1006"/>
      <c r="N29" s="1006"/>
      <c r="O29" s="1006"/>
      <c r="P29" s="1006"/>
      <c r="Q29" s="1006"/>
      <c r="R29" s="1006"/>
      <c r="S29" s="1006"/>
      <c r="T29" s="123"/>
      <c r="V29" s="378" t="s">
        <v>6</v>
      </c>
      <c r="W29" s="378" t="s">
        <v>382</v>
      </c>
      <c r="X29" s="378" t="s">
        <v>6</v>
      </c>
      <c r="Y29" s="123"/>
    </row>
    <row r="30" spans="2:28" ht="45" customHeight="1" x14ac:dyDescent="0.2">
      <c r="B30" s="457"/>
      <c r="C30" s="1001"/>
      <c r="D30" s="996"/>
      <c r="E30" s="1002"/>
      <c r="F30" s="395" t="s">
        <v>409</v>
      </c>
      <c r="G30" s="997" t="s">
        <v>574</v>
      </c>
      <c r="H30" s="997"/>
      <c r="I30" s="997"/>
      <c r="J30" s="997"/>
      <c r="K30" s="997"/>
      <c r="L30" s="997"/>
      <c r="M30" s="997"/>
      <c r="N30" s="997"/>
      <c r="O30" s="997"/>
      <c r="P30" s="997"/>
      <c r="Q30" s="997"/>
      <c r="R30" s="997"/>
      <c r="S30" s="997"/>
      <c r="T30" s="394"/>
      <c r="V30" s="378" t="s">
        <v>6</v>
      </c>
      <c r="W30" s="378" t="s">
        <v>382</v>
      </c>
      <c r="X30" s="378" t="s">
        <v>6</v>
      </c>
      <c r="Y30" s="123"/>
    </row>
    <row r="31" spans="2:28" ht="40.5" customHeight="1" x14ac:dyDescent="0.2">
      <c r="B31" s="457"/>
      <c r="C31" s="1001"/>
      <c r="D31" s="996"/>
      <c r="E31" s="1002"/>
      <c r="F31" s="395" t="s">
        <v>569</v>
      </c>
      <c r="G31" s="997" t="s">
        <v>575</v>
      </c>
      <c r="H31" s="997"/>
      <c r="I31" s="997"/>
      <c r="J31" s="997"/>
      <c r="K31" s="997"/>
      <c r="L31" s="997"/>
      <c r="M31" s="997"/>
      <c r="N31" s="997"/>
      <c r="O31" s="997"/>
      <c r="P31" s="997"/>
      <c r="Q31" s="997"/>
      <c r="R31" s="997"/>
      <c r="S31" s="997"/>
      <c r="T31" s="394"/>
      <c r="V31" s="378" t="s">
        <v>6</v>
      </c>
      <c r="W31" s="378" t="s">
        <v>382</v>
      </c>
      <c r="X31" s="378" t="s">
        <v>6</v>
      </c>
      <c r="Y31" s="123"/>
    </row>
    <row r="32" spans="2:28" ht="41.25" customHeight="1" x14ac:dyDescent="0.2">
      <c r="B32" s="457"/>
      <c r="C32" s="1001"/>
      <c r="D32" s="996"/>
      <c r="E32" s="1002"/>
      <c r="F32" s="395" t="s">
        <v>576</v>
      </c>
      <c r="G32" s="997" t="s">
        <v>582</v>
      </c>
      <c r="H32" s="997"/>
      <c r="I32" s="997"/>
      <c r="J32" s="997"/>
      <c r="K32" s="997"/>
      <c r="L32" s="997"/>
      <c r="M32" s="997"/>
      <c r="N32" s="997"/>
      <c r="O32" s="997"/>
      <c r="P32" s="997"/>
      <c r="Q32" s="997"/>
      <c r="R32" s="997"/>
      <c r="S32" s="997"/>
      <c r="T32" s="394"/>
      <c r="V32" s="378" t="s">
        <v>6</v>
      </c>
      <c r="W32" s="378" t="s">
        <v>382</v>
      </c>
      <c r="X32" s="378" t="s">
        <v>6</v>
      </c>
      <c r="Y32" s="123"/>
      <c r="Z32"/>
      <c r="AA32"/>
      <c r="AB32"/>
    </row>
    <row r="33" spans="2:28" ht="45" customHeight="1" x14ac:dyDescent="0.2">
      <c r="B33" s="457"/>
      <c r="C33" s="1003"/>
      <c r="D33" s="1004"/>
      <c r="E33" s="1005"/>
      <c r="F33" s="395" t="s">
        <v>578</v>
      </c>
      <c r="G33" s="997" t="s">
        <v>570</v>
      </c>
      <c r="H33" s="997"/>
      <c r="I33" s="997"/>
      <c r="J33" s="997"/>
      <c r="K33" s="997"/>
      <c r="L33" s="997"/>
      <c r="M33" s="997"/>
      <c r="N33" s="997"/>
      <c r="O33" s="997"/>
      <c r="P33" s="997"/>
      <c r="Q33" s="997"/>
      <c r="R33" s="997"/>
      <c r="S33" s="997"/>
      <c r="T33" s="394"/>
      <c r="V33" s="378" t="s">
        <v>6</v>
      </c>
      <c r="W33" s="378" t="s">
        <v>382</v>
      </c>
      <c r="X33" s="378" t="s">
        <v>6</v>
      </c>
      <c r="Y33" s="123"/>
      <c r="Z33"/>
      <c r="AA33"/>
      <c r="AB33"/>
    </row>
    <row r="34" spans="2:28" ht="17.25" customHeight="1" x14ac:dyDescent="0.2">
      <c r="B34" s="465"/>
      <c r="C34" s="383"/>
      <c r="D34" s="383"/>
      <c r="E34" s="383"/>
      <c r="F34" s="383"/>
      <c r="G34" s="383"/>
      <c r="H34" s="383"/>
      <c r="I34" s="383"/>
      <c r="J34" s="383"/>
      <c r="K34" s="383"/>
      <c r="L34" s="383"/>
      <c r="M34" s="383"/>
      <c r="N34" s="383"/>
      <c r="O34" s="383"/>
      <c r="P34" s="383"/>
      <c r="Q34" s="383"/>
      <c r="R34" s="383"/>
      <c r="S34" s="383"/>
      <c r="T34" s="466"/>
      <c r="U34" s="383"/>
      <c r="V34" s="383"/>
      <c r="W34" s="383"/>
      <c r="X34" s="383"/>
      <c r="Y34" s="466"/>
    </row>
    <row r="36" spans="2:28" x14ac:dyDescent="0.2">
      <c r="B36" s="372" t="s">
        <v>583</v>
      </c>
    </row>
    <row r="37" spans="2:28" x14ac:dyDescent="0.2">
      <c r="B37" s="372" t="s">
        <v>584</v>
      </c>
      <c r="K37"/>
      <c r="L37"/>
      <c r="M37"/>
      <c r="N37"/>
      <c r="O37"/>
      <c r="P37"/>
      <c r="Q37"/>
      <c r="R37"/>
      <c r="S37"/>
      <c r="T37"/>
      <c r="U37"/>
      <c r="V37"/>
      <c r="W37"/>
      <c r="X37"/>
      <c r="Y37"/>
    </row>
    <row r="122" spans="3:7" x14ac:dyDescent="0.2">
      <c r="C122" s="383"/>
      <c r="D122" s="383"/>
      <c r="E122" s="383"/>
      <c r="F122" s="383"/>
      <c r="G122" s="383"/>
    </row>
    <row r="123" spans="3:7" x14ac:dyDescent="0.2">
      <c r="C123" s="38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C87" sqref="C87"/>
    </sheetView>
  </sheetViews>
  <sheetFormatPr defaultColWidth="3.453125" defaultRowHeight="13" x14ac:dyDescent="0.2"/>
  <cols>
    <col min="1" max="1" width="1.26953125" style="3" customWidth="1"/>
    <col min="2" max="2" width="3.08984375" style="467"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372" customFormat="1" x14ac:dyDescent="0.2"/>
    <row r="2" spans="2:30" s="372" customFormat="1" x14ac:dyDescent="0.2">
      <c r="B2" s="372" t="s">
        <v>585</v>
      </c>
    </row>
    <row r="3" spans="2:30" s="372" customFormat="1" x14ac:dyDescent="0.2">
      <c r="U3" s="414" t="s">
        <v>129</v>
      </c>
      <c r="V3" s="923"/>
      <c r="W3" s="923"/>
      <c r="X3" s="414" t="s">
        <v>130</v>
      </c>
      <c r="Y3" s="923"/>
      <c r="Z3" s="923"/>
      <c r="AA3" s="414" t="s">
        <v>131</v>
      </c>
      <c r="AB3" s="923"/>
      <c r="AC3" s="923"/>
      <c r="AD3" s="414" t="s">
        <v>208</v>
      </c>
    </row>
    <row r="4" spans="2:30" s="372" customFormat="1" x14ac:dyDescent="0.2">
      <c r="AD4" s="414"/>
    </row>
    <row r="5" spans="2:30" s="372" customFormat="1" x14ac:dyDescent="0.2">
      <c r="B5" s="923" t="s">
        <v>586</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row>
    <row r="6" spans="2:30" s="372" customFormat="1" x14ac:dyDescent="0.2">
      <c r="B6" s="923" t="s">
        <v>587</v>
      </c>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row>
    <row r="7" spans="2:30" s="372" customFormat="1" x14ac:dyDescent="0.2"/>
    <row r="8" spans="2:30" s="372" customFormat="1" ht="21" customHeight="1" x14ac:dyDescent="0.2">
      <c r="B8" s="1006" t="s">
        <v>588</v>
      </c>
      <c r="C8" s="1006"/>
      <c r="D8" s="1006"/>
      <c r="E8" s="1006"/>
      <c r="F8" s="936"/>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4"/>
    </row>
    <row r="9" spans="2:30" ht="21" customHeight="1" x14ac:dyDescent="0.2">
      <c r="B9" s="936" t="s">
        <v>589</v>
      </c>
      <c r="C9" s="937"/>
      <c r="D9" s="937"/>
      <c r="E9" s="937"/>
      <c r="F9" s="938"/>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185"/>
    </row>
    <row r="10" spans="2:30" ht="21" customHeight="1" x14ac:dyDescent="0.2">
      <c r="B10" s="975" t="s">
        <v>590</v>
      </c>
      <c r="C10" s="976"/>
      <c r="D10" s="976"/>
      <c r="E10" s="976"/>
      <c r="F10" s="977"/>
      <c r="G10" s="186" t="s">
        <v>6</v>
      </c>
      <c r="H10" s="385" t="s">
        <v>591</v>
      </c>
      <c r="I10" s="486"/>
      <c r="J10" s="486"/>
      <c r="K10" s="486"/>
      <c r="L10" s="486"/>
      <c r="M10" s="486"/>
      <c r="N10" s="486"/>
      <c r="O10" s="486"/>
      <c r="P10" s="486"/>
      <c r="Q10" s="486"/>
      <c r="R10" s="187" t="s">
        <v>6</v>
      </c>
      <c r="S10" s="385" t="s">
        <v>592</v>
      </c>
      <c r="T10" s="188"/>
      <c r="U10" s="188"/>
      <c r="V10" s="188"/>
      <c r="W10" s="188"/>
      <c r="X10" s="188"/>
      <c r="Y10" s="188"/>
      <c r="Z10" s="188"/>
      <c r="AA10" s="188"/>
      <c r="AB10" s="188"/>
      <c r="AC10" s="188"/>
      <c r="AD10" s="189"/>
    </row>
    <row r="11" spans="2:30" ht="21" customHeight="1" x14ac:dyDescent="0.2">
      <c r="B11" s="978"/>
      <c r="C11" s="979"/>
      <c r="D11" s="979"/>
      <c r="E11" s="979"/>
      <c r="F11" s="980"/>
      <c r="G11" s="172" t="s">
        <v>6</v>
      </c>
      <c r="H11" s="383" t="s">
        <v>593</v>
      </c>
      <c r="I11" s="481"/>
      <c r="J11" s="481"/>
      <c r="K11" s="481"/>
      <c r="L11" s="481"/>
      <c r="M11" s="481"/>
      <c r="N11" s="481"/>
      <c r="O11" s="481"/>
      <c r="P11" s="481"/>
      <c r="Q11" s="481"/>
      <c r="R11" s="481"/>
      <c r="S11" s="190"/>
      <c r="T11" s="190"/>
      <c r="U11" s="190"/>
      <c r="V11" s="190"/>
      <c r="W11" s="190"/>
      <c r="X11" s="190"/>
      <c r="Y11" s="190"/>
      <c r="Z11" s="190"/>
      <c r="AA11" s="190"/>
      <c r="AB11" s="190"/>
      <c r="AC11" s="190"/>
      <c r="AD11" s="191"/>
    </row>
    <row r="12" spans="2:30" ht="21" customHeight="1" x14ac:dyDescent="0.2">
      <c r="B12" s="975" t="s">
        <v>594</v>
      </c>
      <c r="C12" s="976"/>
      <c r="D12" s="976"/>
      <c r="E12" s="976"/>
      <c r="F12" s="977"/>
      <c r="G12" s="186" t="s">
        <v>6</v>
      </c>
      <c r="H12" s="385" t="s">
        <v>595</v>
      </c>
      <c r="I12" s="486"/>
      <c r="J12" s="486"/>
      <c r="K12" s="486"/>
      <c r="L12" s="486"/>
      <c r="M12" s="486"/>
      <c r="N12" s="486"/>
      <c r="O12" s="486"/>
      <c r="P12" s="486"/>
      <c r="Q12" s="486"/>
      <c r="R12" s="486"/>
      <c r="S12" s="187" t="s">
        <v>6</v>
      </c>
      <c r="T12" s="385" t="s">
        <v>596</v>
      </c>
      <c r="U12" s="188"/>
      <c r="V12" s="188"/>
      <c r="W12" s="188"/>
      <c r="X12" s="188"/>
      <c r="Y12" s="188"/>
      <c r="Z12" s="188"/>
      <c r="AA12" s="188"/>
      <c r="AB12" s="188"/>
      <c r="AC12" s="188"/>
      <c r="AD12" s="189"/>
    </row>
    <row r="13" spans="2:30" ht="21" customHeight="1" x14ac:dyDescent="0.2">
      <c r="B13" s="978"/>
      <c r="C13" s="979"/>
      <c r="D13" s="979"/>
      <c r="E13" s="979"/>
      <c r="F13" s="980"/>
      <c r="G13" s="172" t="s">
        <v>6</v>
      </c>
      <c r="H13" s="383" t="s">
        <v>597</v>
      </c>
      <c r="I13" s="481"/>
      <c r="J13" s="481"/>
      <c r="K13" s="481"/>
      <c r="L13" s="481"/>
      <c r="M13" s="481"/>
      <c r="N13" s="481"/>
      <c r="O13" s="481"/>
      <c r="P13" s="481"/>
      <c r="Q13" s="481"/>
      <c r="R13" s="481"/>
      <c r="S13" s="190"/>
      <c r="T13" s="190"/>
      <c r="U13" s="190"/>
      <c r="V13" s="190"/>
      <c r="W13" s="190"/>
      <c r="X13" s="190"/>
      <c r="Y13" s="190"/>
      <c r="Z13" s="190"/>
      <c r="AA13" s="190"/>
      <c r="AB13" s="190"/>
      <c r="AC13" s="190"/>
      <c r="AD13" s="191"/>
    </row>
    <row r="14" spans="2:30" s="372" customFormat="1" ht="6" customHeight="1" x14ac:dyDescent="0.2"/>
    <row r="15" spans="2:30" s="372" customFormat="1" x14ac:dyDescent="0.2">
      <c r="B15" s="1013" t="s">
        <v>598</v>
      </c>
      <c r="C15" s="1014"/>
      <c r="D15" s="1014"/>
      <c r="E15" s="1014"/>
      <c r="F15" s="1015"/>
      <c r="G15" s="1020"/>
      <c r="H15" s="1021"/>
      <c r="I15" s="1021"/>
      <c r="J15" s="1021"/>
      <c r="K15" s="1021"/>
      <c r="L15" s="1021"/>
      <c r="M15" s="1021"/>
      <c r="N15" s="1021"/>
      <c r="O15" s="1021"/>
      <c r="P15" s="1021"/>
      <c r="Q15" s="1021"/>
      <c r="R15" s="1021"/>
      <c r="S15" s="1021"/>
      <c r="T15" s="1021"/>
      <c r="U15" s="1021"/>
      <c r="V15" s="1021"/>
      <c r="W15" s="1021"/>
      <c r="X15" s="1021"/>
      <c r="Y15" s="1022"/>
      <c r="Z15" s="485"/>
      <c r="AA15" s="192" t="s">
        <v>381</v>
      </c>
      <c r="AB15" s="192" t="s">
        <v>382</v>
      </c>
      <c r="AC15" s="192" t="s">
        <v>383</v>
      </c>
      <c r="AD15" s="487"/>
    </row>
    <row r="16" spans="2:30" s="372" customFormat="1" ht="27" customHeight="1" x14ac:dyDescent="0.2">
      <c r="B16" s="1016"/>
      <c r="C16" s="934"/>
      <c r="D16" s="934"/>
      <c r="E16" s="934"/>
      <c r="F16" s="1017"/>
      <c r="G16" s="1023" t="s">
        <v>599</v>
      </c>
      <c r="H16" s="1024"/>
      <c r="I16" s="1024"/>
      <c r="J16" s="1024"/>
      <c r="K16" s="1024"/>
      <c r="L16" s="1024"/>
      <c r="M16" s="1024"/>
      <c r="N16" s="1024"/>
      <c r="O16" s="1024"/>
      <c r="P16" s="1024"/>
      <c r="Q16" s="1024"/>
      <c r="R16" s="1024"/>
      <c r="S16" s="1024"/>
      <c r="T16" s="1024"/>
      <c r="U16" s="1024"/>
      <c r="V16" s="1024"/>
      <c r="W16" s="1024"/>
      <c r="X16" s="1024"/>
      <c r="Y16" s="1025"/>
      <c r="Z16" s="99"/>
      <c r="AA16" s="171" t="s">
        <v>6</v>
      </c>
      <c r="AB16" s="171" t="s">
        <v>382</v>
      </c>
      <c r="AC16" s="171" t="s">
        <v>6</v>
      </c>
      <c r="AD16" s="123"/>
    </row>
    <row r="17" spans="2:30" s="372" customFormat="1" ht="27" customHeight="1" x14ac:dyDescent="0.2">
      <c r="B17" s="1016"/>
      <c r="C17" s="934"/>
      <c r="D17" s="934"/>
      <c r="E17" s="934"/>
      <c r="F17" s="1017"/>
      <c r="G17" s="1026" t="s">
        <v>600</v>
      </c>
      <c r="H17" s="1027"/>
      <c r="I17" s="1027"/>
      <c r="J17" s="1027"/>
      <c r="K17" s="1027"/>
      <c r="L17" s="1027"/>
      <c r="M17" s="1027"/>
      <c r="N17" s="1027"/>
      <c r="O17" s="1027"/>
      <c r="P17" s="1027"/>
      <c r="Q17" s="1027"/>
      <c r="R17" s="1027"/>
      <c r="S17" s="1027"/>
      <c r="T17" s="1027"/>
      <c r="U17" s="1027"/>
      <c r="V17" s="1027"/>
      <c r="W17" s="1027"/>
      <c r="X17" s="1027"/>
      <c r="Y17" s="1028"/>
      <c r="Z17" s="99"/>
      <c r="AA17" s="171" t="s">
        <v>6</v>
      </c>
      <c r="AB17" s="171" t="s">
        <v>382</v>
      </c>
      <c r="AC17" s="171" t="s">
        <v>6</v>
      </c>
      <c r="AD17" s="123"/>
    </row>
    <row r="18" spans="2:30" s="372" customFormat="1" ht="27" customHeight="1" x14ac:dyDescent="0.2">
      <c r="B18" s="1018"/>
      <c r="C18" s="924"/>
      <c r="D18" s="924"/>
      <c r="E18" s="924"/>
      <c r="F18" s="1019"/>
      <c r="G18" s="1029" t="s">
        <v>601</v>
      </c>
      <c r="H18" s="1030"/>
      <c r="I18" s="1030"/>
      <c r="J18" s="1030"/>
      <c r="K18" s="1030"/>
      <c r="L18" s="1030"/>
      <c r="M18" s="1030"/>
      <c r="N18" s="1030"/>
      <c r="O18" s="1030"/>
      <c r="P18" s="1030"/>
      <c r="Q18" s="1030"/>
      <c r="R18" s="1030"/>
      <c r="S18" s="1030"/>
      <c r="T18" s="1030"/>
      <c r="U18" s="1030"/>
      <c r="V18" s="1030"/>
      <c r="W18" s="1030"/>
      <c r="X18" s="1030"/>
      <c r="Y18" s="1031"/>
      <c r="Z18" s="126"/>
      <c r="AA18" s="173" t="s">
        <v>6</v>
      </c>
      <c r="AB18" s="173" t="s">
        <v>382</v>
      </c>
      <c r="AC18" s="173" t="s">
        <v>6</v>
      </c>
      <c r="AD18" s="125"/>
    </row>
    <row r="19" spans="2:30" s="372" customFormat="1" ht="6" customHeight="1" x14ac:dyDescent="0.2">
      <c r="B19" s="391"/>
      <c r="C19" s="391"/>
      <c r="D19" s="391"/>
      <c r="E19" s="391"/>
      <c r="F19" s="391"/>
      <c r="G19" s="491"/>
      <c r="H19" s="491"/>
      <c r="I19" s="491"/>
      <c r="J19" s="491"/>
      <c r="K19" s="491"/>
      <c r="L19" s="491"/>
      <c r="M19" s="491"/>
      <c r="N19" s="491"/>
      <c r="O19" s="491"/>
      <c r="P19" s="491"/>
      <c r="Q19" s="491"/>
      <c r="R19" s="491"/>
      <c r="S19" s="491"/>
      <c r="T19" s="491"/>
      <c r="U19" s="491"/>
      <c r="V19" s="491"/>
      <c r="W19" s="491"/>
      <c r="X19" s="491"/>
      <c r="Y19" s="491"/>
      <c r="Z19" s="397"/>
      <c r="AA19" s="397"/>
      <c r="AB19" s="397"/>
      <c r="AC19" s="397"/>
      <c r="AD19" s="397"/>
    </row>
    <row r="20" spans="2:30" s="372" customFormat="1" x14ac:dyDescent="0.2">
      <c r="B20" s="372" t="s">
        <v>602</v>
      </c>
      <c r="C20" s="391"/>
      <c r="D20" s="391"/>
      <c r="E20" s="391"/>
      <c r="F20" s="391"/>
      <c r="G20" s="491"/>
      <c r="H20" s="491"/>
      <c r="I20" s="491"/>
      <c r="J20" s="491"/>
      <c r="K20" s="491"/>
      <c r="L20" s="491"/>
      <c r="M20" s="491"/>
      <c r="N20" s="491"/>
      <c r="O20" s="491"/>
      <c r="P20" s="491"/>
      <c r="Q20" s="491"/>
      <c r="R20" s="491"/>
      <c r="S20" s="491"/>
      <c r="T20" s="491"/>
      <c r="U20" s="491"/>
      <c r="V20" s="491"/>
      <c r="W20" s="491"/>
      <c r="X20" s="491"/>
      <c r="Y20" s="491"/>
      <c r="Z20" s="397"/>
      <c r="AA20" s="397"/>
      <c r="AB20" s="397"/>
      <c r="AC20" s="397"/>
      <c r="AD20" s="397"/>
    </row>
    <row r="21" spans="2:30" s="372" customFormat="1" x14ac:dyDescent="0.2">
      <c r="B21" s="372" t="s">
        <v>603</v>
      </c>
      <c r="AC21" s="2"/>
      <c r="AD21" s="2"/>
    </row>
    <row r="22" spans="2:30" s="372" customFormat="1" ht="3.75" customHeight="1" x14ac:dyDescent="0.2"/>
    <row r="23" spans="2:30" s="372" customFormat="1" ht="2.25" customHeight="1" x14ac:dyDescent="0.2">
      <c r="B23" s="998" t="s">
        <v>604</v>
      </c>
      <c r="C23" s="999"/>
      <c r="D23" s="999"/>
      <c r="E23" s="999"/>
      <c r="F23" s="1000"/>
      <c r="G23" s="463"/>
      <c r="H23" s="385"/>
      <c r="I23" s="385"/>
      <c r="J23" s="385"/>
      <c r="K23" s="385"/>
      <c r="L23" s="385"/>
      <c r="M23" s="385"/>
      <c r="N23" s="385"/>
      <c r="O23" s="385"/>
      <c r="P23" s="385"/>
      <c r="Q23" s="385"/>
      <c r="R23" s="385"/>
      <c r="S23" s="385"/>
      <c r="T23" s="385"/>
      <c r="U23" s="385"/>
      <c r="V23" s="385"/>
      <c r="W23" s="385"/>
      <c r="X23" s="385"/>
      <c r="Y23" s="385"/>
      <c r="Z23" s="463"/>
      <c r="AA23" s="385"/>
      <c r="AB23" s="385"/>
      <c r="AC23" s="486"/>
      <c r="AD23" s="487"/>
    </row>
    <row r="24" spans="2:30" s="372" customFormat="1" ht="13.5" customHeight="1" x14ac:dyDescent="0.2">
      <c r="B24" s="1001"/>
      <c r="C24" s="996"/>
      <c r="D24" s="996"/>
      <c r="E24" s="996"/>
      <c r="F24" s="1002"/>
      <c r="G24" s="457"/>
      <c r="H24" s="372" t="s">
        <v>605</v>
      </c>
      <c r="Z24" s="457"/>
      <c r="AA24" s="166" t="s">
        <v>381</v>
      </c>
      <c r="AB24" s="166" t="s">
        <v>382</v>
      </c>
      <c r="AC24" s="166" t="s">
        <v>383</v>
      </c>
      <c r="AD24" s="193"/>
    </row>
    <row r="25" spans="2:30" s="372" customFormat="1" ht="15.75" customHeight="1" x14ac:dyDescent="0.2">
      <c r="B25" s="1001"/>
      <c r="C25" s="996"/>
      <c r="D25" s="996"/>
      <c r="E25" s="996"/>
      <c r="F25" s="1002"/>
      <c r="G25" s="457"/>
      <c r="I25" s="395" t="s">
        <v>406</v>
      </c>
      <c r="J25" s="472" t="s">
        <v>606</v>
      </c>
      <c r="K25" s="451"/>
      <c r="L25" s="451"/>
      <c r="M25" s="451"/>
      <c r="N25" s="451"/>
      <c r="O25" s="451"/>
      <c r="P25" s="451"/>
      <c r="Q25" s="451"/>
      <c r="R25" s="451"/>
      <c r="S25" s="451"/>
      <c r="T25" s="451"/>
      <c r="U25" s="925"/>
      <c r="V25" s="926"/>
      <c r="W25" s="452" t="s">
        <v>319</v>
      </c>
      <c r="Z25" s="194"/>
      <c r="AC25" s="2"/>
      <c r="AD25" s="123"/>
    </row>
    <row r="26" spans="2:30" s="372" customFormat="1" ht="15.75" customHeight="1" x14ac:dyDescent="0.2">
      <c r="B26" s="1001"/>
      <c r="C26" s="996"/>
      <c r="D26" s="996"/>
      <c r="E26" s="996"/>
      <c r="F26" s="1002"/>
      <c r="G26" s="457"/>
      <c r="I26" s="468" t="s">
        <v>407</v>
      </c>
      <c r="J26" s="472" t="s">
        <v>607</v>
      </c>
      <c r="K26" s="451"/>
      <c r="L26" s="451"/>
      <c r="M26" s="451"/>
      <c r="N26" s="451"/>
      <c r="O26" s="451"/>
      <c r="P26" s="451"/>
      <c r="Q26" s="451"/>
      <c r="R26" s="451"/>
      <c r="S26" s="451"/>
      <c r="T26" s="451"/>
      <c r="U26" s="925"/>
      <c r="V26" s="926"/>
      <c r="W26" s="452" t="s">
        <v>319</v>
      </c>
      <c r="Y26" s="195"/>
      <c r="Z26" s="99"/>
      <c r="AA26" s="171" t="s">
        <v>6</v>
      </c>
      <c r="AB26" s="171" t="s">
        <v>382</v>
      </c>
      <c r="AC26" s="171" t="s">
        <v>6</v>
      </c>
      <c r="AD26" s="123"/>
    </row>
    <row r="27" spans="2:30" s="372" customFormat="1" x14ac:dyDescent="0.2">
      <c r="B27" s="1001"/>
      <c r="C27" s="996"/>
      <c r="D27" s="996"/>
      <c r="E27" s="996"/>
      <c r="F27" s="1002"/>
      <c r="G27" s="457"/>
      <c r="H27" s="372" t="s">
        <v>608</v>
      </c>
      <c r="U27" s="378"/>
      <c r="V27" s="378"/>
      <c r="Z27" s="457"/>
      <c r="AC27" s="2"/>
      <c r="AD27" s="123"/>
    </row>
    <row r="28" spans="2:30" s="372" customFormat="1" x14ac:dyDescent="0.2">
      <c r="B28" s="1001"/>
      <c r="C28" s="996"/>
      <c r="D28" s="996"/>
      <c r="E28" s="996"/>
      <c r="F28" s="1002"/>
      <c r="G28" s="457"/>
      <c r="H28" s="372" t="s">
        <v>609</v>
      </c>
      <c r="T28" s="196"/>
      <c r="U28" s="195"/>
      <c r="V28" s="378"/>
      <c r="Z28" s="457"/>
      <c r="AC28" s="2"/>
      <c r="AD28" s="123"/>
    </row>
    <row r="29" spans="2:30" s="372" customFormat="1" ht="29.25" customHeight="1" x14ac:dyDescent="0.2">
      <c r="B29" s="1001"/>
      <c r="C29" s="996"/>
      <c r="D29" s="996"/>
      <c r="E29" s="996"/>
      <c r="F29" s="1002"/>
      <c r="G29" s="457"/>
      <c r="I29" s="395" t="s">
        <v>409</v>
      </c>
      <c r="J29" s="1012" t="s">
        <v>610</v>
      </c>
      <c r="K29" s="1012"/>
      <c r="L29" s="1012"/>
      <c r="M29" s="1012"/>
      <c r="N29" s="1012"/>
      <c r="O29" s="1012"/>
      <c r="P29" s="1012"/>
      <c r="Q29" s="1012"/>
      <c r="R29" s="1012"/>
      <c r="S29" s="1012"/>
      <c r="T29" s="1012"/>
      <c r="U29" s="925"/>
      <c r="V29" s="926"/>
      <c r="W29" s="452" t="s">
        <v>319</v>
      </c>
      <c r="Y29" s="195"/>
      <c r="Z29" s="99"/>
      <c r="AA29" s="171" t="s">
        <v>6</v>
      </c>
      <c r="AB29" s="171" t="s">
        <v>382</v>
      </c>
      <c r="AC29" s="171" t="s">
        <v>6</v>
      </c>
      <c r="AD29" s="123"/>
    </row>
    <row r="30" spans="2:30" s="372" customFormat="1" ht="2.25" customHeight="1" x14ac:dyDescent="0.2">
      <c r="B30" s="1003"/>
      <c r="C30" s="1004"/>
      <c r="D30" s="1004"/>
      <c r="E30" s="1004"/>
      <c r="F30" s="1005"/>
      <c r="G30" s="465"/>
      <c r="H30" s="383"/>
      <c r="I30" s="383"/>
      <c r="J30" s="383"/>
      <c r="K30" s="383"/>
      <c r="L30" s="383"/>
      <c r="M30" s="383"/>
      <c r="N30" s="383"/>
      <c r="O30" s="383"/>
      <c r="P30" s="383"/>
      <c r="Q30" s="383"/>
      <c r="R30" s="383"/>
      <c r="S30" s="383"/>
      <c r="T30" s="197"/>
      <c r="U30" s="198"/>
      <c r="V30" s="387"/>
      <c r="W30" s="383"/>
      <c r="X30" s="383"/>
      <c r="Y30" s="383"/>
      <c r="Z30" s="465"/>
      <c r="AA30" s="383"/>
      <c r="AB30" s="383"/>
      <c r="AC30" s="481"/>
      <c r="AD30" s="488"/>
    </row>
    <row r="31" spans="2:30" s="372" customFormat="1" ht="6" customHeight="1" x14ac:dyDescent="0.2">
      <c r="B31" s="381"/>
      <c r="C31" s="381"/>
      <c r="D31" s="381"/>
      <c r="E31" s="381"/>
      <c r="F31" s="381"/>
      <c r="T31" s="196"/>
      <c r="U31" s="195"/>
      <c r="V31" s="378"/>
    </row>
    <row r="32" spans="2:30" s="372" customFormat="1" x14ac:dyDescent="0.2">
      <c r="B32" s="372" t="s">
        <v>611</v>
      </c>
      <c r="C32" s="381"/>
      <c r="D32" s="381"/>
      <c r="E32" s="381"/>
      <c r="F32" s="381"/>
      <c r="T32" s="196"/>
      <c r="U32" s="195"/>
      <c r="V32" s="378"/>
    </row>
    <row r="33" spans="2:31" s="372" customFormat="1" ht="4.5" customHeight="1" x14ac:dyDescent="0.2">
      <c r="B33" s="381"/>
      <c r="C33" s="381"/>
      <c r="D33" s="381"/>
      <c r="E33" s="381"/>
      <c r="F33" s="381"/>
      <c r="T33" s="196"/>
      <c r="U33" s="195"/>
      <c r="V33" s="378"/>
    </row>
    <row r="34" spans="2:31" s="372" customFormat="1" ht="2.25" customHeight="1" x14ac:dyDescent="0.2">
      <c r="B34" s="998" t="s">
        <v>604</v>
      </c>
      <c r="C34" s="999"/>
      <c r="D34" s="999"/>
      <c r="E34" s="999"/>
      <c r="F34" s="1000"/>
      <c r="G34" s="463"/>
      <c r="H34" s="385"/>
      <c r="I34" s="385"/>
      <c r="J34" s="385"/>
      <c r="K34" s="385"/>
      <c r="L34" s="385"/>
      <c r="M34" s="385"/>
      <c r="N34" s="385"/>
      <c r="O34" s="385"/>
      <c r="P34" s="385"/>
      <c r="Q34" s="385"/>
      <c r="R34" s="385"/>
      <c r="S34" s="385"/>
      <c r="T34" s="385"/>
      <c r="U34" s="375"/>
      <c r="V34" s="375"/>
      <c r="W34" s="385"/>
      <c r="X34" s="385"/>
      <c r="Y34" s="385"/>
      <c r="Z34" s="463"/>
      <c r="AA34" s="385"/>
      <c r="AB34" s="385"/>
      <c r="AC34" s="486"/>
      <c r="AD34" s="487"/>
    </row>
    <row r="35" spans="2:31" s="372" customFormat="1" ht="13.5" customHeight="1" x14ac:dyDescent="0.2">
      <c r="B35" s="1001"/>
      <c r="C35" s="996"/>
      <c r="D35" s="996"/>
      <c r="E35" s="996"/>
      <c r="F35" s="1002"/>
      <c r="G35" s="457"/>
      <c r="H35" s="372" t="s">
        <v>612</v>
      </c>
      <c r="U35" s="378"/>
      <c r="V35" s="378"/>
      <c r="Z35" s="457"/>
      <c r="AA35" s="166" t="s">
        <v>381</v>
      </c>
      <c r="AB35" s="166" t="s">
        <v>382</v>
      </c>
      <c r="AC35" s="166" t="s">
        <v>383</v>
      </c>
      <c r="AD35" s="193"/>
    </row>
    <row r="36" spans="2:31" s="372" customFormat="1" ht="15.75" customHeight="1" x14ac:dyDescent="0.2">
      <c r="B36" s="1001"/>
      <c r="C36" s="996"/>
      <c r="D36" s="996"/>
      <c r="E36" s="996"/>
      <c r="F36" s="1002"/>
      <c r="G36" s="457"/>
      <c r="I36" s="395" t="s">
        <v>406</v>
      </c>
      <c r="J36" s="473" t="s">
        <v>606</v>
      </c>
      <c r="K36" s="451"/>
      <c r="L36" s="451"/>
      <c r="M36" s="451"/>
      <c r="N36" s="451"/>
      <c r="O36" s="451"/>
      <c r="P36" s="451"/>
      <c r="Q36" s="451"/>
      <c r="R36" s="451"/>
      <c r="S36" s="451"/>
      <c r="T36" s="451"/>
      <c r="U36" s="925"/>
      <c r="V36" s="926"/>
      <c r="W36" s="452" t="s">
        <v>319</v>
      </c>
      <c r="Z36" s="194"/>
      <c r="AC36" s="2"/>
      <c r="AD36" s="123"/>
    </row>
    <row r="37" spans="2:31" s="372" customFormat="1" ht="15.75" customHeight="1" x14ac:dyDescent="0.2">
      <c r="B37" s="1001"/>
      <c r="C37" s="996"/>
      <c r="D37" s="996"/>
      <c r="E37" s="996"/>
      <c r="F37" s="1002"/>
      <c r="G37" s="457"/>
      <c r="I37" s="468" t="s">
        <v>407</v>
      </c>
      <c r="J37" s="199" t="s">
        <v>607</v>
      </c>
      <c r="K37" s="383"/>
      <c r="L37" s="383"/>
      <c r="M37" s="383"/>
      <c r="N37" s="383"/>
      <c r="O37" s="383"/>
      <c r="P37" s="383"/>
      <c r="Q37" s="383"/>
      <c r="R37" s="383"/>
      <c r="S37" s="383"/>
      <c r="T37" s="383"/>
      <c r="U37" s="925"/>
      <c r="V37" s="926"/>
      <c r="W37" s="452" t="s">
        <v>319</v>
      </c>
      <c r="Y37" s="195"/>
      <c r="Z37" s="99"/>
      <c r="AA37" s="171" t="s">
        <v>6</v>
      </c>
      <c r="AB37" s="171" t="s">
        <v>382</v>
      </c>
      <c r="AC37" s="171" t="s">
        <v>6</v>
      </c>
      <c r="AD37" s="123"/>
    </row>
    <row r="38" spans="2:31" s="372" customFormat="1" ht="13.5" customHeight="1" x14ac:dyDescent="0.2">
      <c r="B38" s="1003"/>
      <c r="C38" s="1004"/>
      <c r="D38" s="1004"/>
      <c r="E38" s="1004"/>
      <c r="F38" s="1005"/>
      <c r="G38" s="457"/>
      <c r="H38" s="372" t="s">
        <v>608</v>
      </c>
      <c r="U38" s="378"/>
      <c r="V38" s="378"/>
      <c r="Z38" s="457"/>
      <c r="AC38" s="2"/>
      <c r="AD38" s="123"/>
    </row>
    <row r="39" spans="2:31" s="372" customFormat="1" ht="13.5" customHeight="1" x14ac:dyDescent="0.2">
      <c r="B39" s="1001"/>
      <c r="C39" s="999"/>
      <c r="D39" s="996"/>
      <c r="E39" s="996"/>
      <c r="F39" s="1002"/>
      <c r="G39" s="457"/>
      <c r="H39" s="372" t="s">
        <v>613</v>
      </c>
      <c r="T39" s="196"/>
      <c r="U39" s="195"/>
      <c r="V39" s="378"/>
      <c r="Z39" s="457"/>
      <c r="AC39" s="2"/>
      <c r="AD39" s="123"/>
      <c r="AE39" s="457"/>
    </row>
    <row r="40" spans="2:31" s="372" customFormat="1" ht="30" customHeight="1" x14ac:dyDescent="0.2">
      <c r="B40" s="1001"/>
      <c r="C40" s="996"/>
      <c r="D40" s="996"/>
      <c r="E40" s="996"/>
      <c r="F40" s="1002"/>
      <c r="G40" s="457"/>
      <c r="I40" s="395" t="s">
        <v>409</v>
      </c>
      <c r="J40" s="1012" t="s">
        <v>614</v>
      </c>
      <c r="K40" s="1012"/>
      <c r="L40" s="1012"/>
      <c r="M40" s="1012"/>
      <c r="N40" s="1012"/>
      <c r="O40" s="1012"/>
      <c r="P40" s="1012"/>
      <c r="Q40" s="1012"/>
      <c r="R40" s="1012"/>
      <c r="S40" s="1012"/>
      <c r="T40" s="1012"/>
      <c r="U40" s="925"/>
      <c r="V40" s="926"/>
      <c r="W40" s="452" t="s">
        <v>319</v>
      </c>
      <c r="Y40" s="195"/>
      <c r="Z40" s="99"/>
      <c r="AA40" s="171" t="s">
        <v>6</v>
      </c>
      <c r="AB40" s="171" t="s">
        <v>382</v>
      </c>
      <c r="AC40" s="171" t="s">
        <v>6</v>
      </c>
      <c r="AD40" s="123"/>
    </row>
    <row r="41" spans="2:31" s="372" customFormat="1" ht="2.25" customHeight="1" x14ac:dyDescent="0.2">
      <c r="B41" s="1003"/>
      <c r="C41" s="1004"/>
      <c r="D41" s="1004"/>
      <c r="E41" s="1004"/>
      <c r="F41" s="1005"/>
      <c r="G41" s="465"/>
      <c r="H41" s="383"/>
      <c r="I41" s="383"/>
      <c r="J41" s="383"/>
      <c r="K41" s="383"/>
      <c r="L41" s="383"/>
      <c r="M41" s="383"/>
      <c r="N41" s="383"/>
      <c r="O41" s="383"/>
      <c r="P41" s="383"/>
      <c r="Q41" s="383"/>
      <c r="R41" s="383"/>
      <c r="S41" s="383"/>
      <c r="T41" s="197"/>
      <c r="U41" s="198"/>
      <c r="V41" s="387"/>
      <c r="W41" s="383"/>
      <c r="X41" s="383"/>
      <c r="Y41" s="383"/>
      <c r="Z41" s="465"/>
      <c r="AA41" s="383"/>
      <c r="AB41" s="383"/>
      <c r="AC41" s="481"/>
      <c r="AD41" s="488"/>
    </row>
    <row r="42" spans="2:31" s="372" customFormat="1" ht="6" customHeight="1" x14ac:dyDescent="0.2">
      <c r="B42" s="381"/>
      <c r="C42" s="381"/>
      <c r="D42" s="381"/>
      <c r="E42" s="381"/>
      <c r="F42" s="381"/>
      <c r="T42" s="196"/>
      <c r="U42" s="195"/>
      <c r="V42" s="378"/>
    </row>
    <row r="43" spans="2:31" s="372" customFormat="1" ht="13.5" customHeight="1" x14ac:dyDescent="0.2">
      <c r="B43" s="372" t="s">
        <v>615</v>
      </c>
      <c r="C43" s="381"/>
      <c r="D43" s="381"/>
      <c r="E43" s="381"/>
      <c r="F43" s="381"/>
      <c r="T43" s="196"/>
      <c r="U43" s="195"/>
      <c r="V43" s="378"/>
    </row>
    <row r="44" spans="2:31" s="372" customFormat="1" ht="13.5" customHeight="1" x14ac:dyDescent="0.2">
      <c r="B44" s="182" t="s">
        <v>616</v>
      </c>
      <c r="D44" s="381"/>
      <c r="E44" s="381"/>
      <c r="F44" s="381"/>
      <c r="T44" s="196"/>
      <c r="U44" s="195"/>
      <c r="V44" s="378"/>
    </row>
    <row r="45" spans="2:31" s="372" customFormat="1" ht="3" customHeight="1" x14ac:dyDescent="0.2">
      <c r="C45" s="381"/>
      <c r="D45" s="381"/>
      <c r="E45" s="381"/>
      <c r="F45" s="381"/>
      <c r="T45" s="196"/>
      <c r="U45" s="195"/>
      <c r="V45" s="378"/>
    </row>
    <row r="46" spans="2:31" s="372" customFormat="1" ht="3" customHeight="1" x14ac:dyDescent="0.2">
      <c r="B46" s="998" t="s">
        <v>604</v>
      </c>
      <c r="C46" s="999"/>
      <c r="D46" s="999"/>
      <c r="E46" s="999"/>
      <c r="F46" s="1000"/>
      <c r="G46" s="463"/>
      <c r="H46" s="385"/>
      <c r="I46" s="385"/>
      <c r="J46" s="385"/>
      <c r="K46" s="385"/>
      <c r="L46" s="385"/>
      <c r="M46" s="385"/>
      <c r="N46" s="385"/>
      <c r="O46" s="385"/>
      <c r="P46" s="385"/>
      <c r="Q46" s="385"/>
      <c r="R46" s="385"/>
      <c r="S46" s="385"/>
      <c r="T46" s="385"/>
      <c r="U46" s="375"/>
      <c r="V46" s="375"/>
      <c r="W46" s="385"/>
      <c r="X46" s="385"/>
      <c r="Y46" s="385"/>
      <c r="Z46" s="463"/>
      <c r="AA46" s="385"/>
      <c r="AB46" s="385"/>
      <c r="AC46" s="486"/>
      <c r="AD46" s="487"/>
    </row>
    <row r="47" spans="2:31" s="372" customFormat="1" ht="13.5" customHeight="1" x14ac:dyDescent="0.2">
      <c r="B47" s="1001"/>
      <c r="C47" s="996"/>
      <c r="D47" s="996"/>
      <c r="E47" s="996"/>
      <c r="F47" s="1002"/>
      <c r="G47" s="457"/>
      <c r="H47" s="372" t="s">
        <v>617</v>
      </c>
      <c r="U47" s="378"/>
      <c r="V47" s="378"/>
      <c r="Z47" s="457"/>
      <c r="AA47" s="166" t="s">
        <v>381</v>
      </c>
      <c r="AB47" s="166" t="s">
        <v>382</v>
      </c>
      <c r="AC47" s="166" t="s">
        <v>383</v>
      </c>
      <c r="AD47" s="193"/>
    </row>
    <row r="48" spans="2:31" s="372" customFormat="1" ht="15.75" customHeight="1" x14ac:dyDescent="0.2">
      <c r="B48" s="1001"/>
      <c r="C48" s="996"/>
      <c r="D48" s="996"/>
      <c r="E48" s="996"/>
      <c r="F48" s="1002"/>
      <c r="G48" s="457"/>
      <c r="I48" s="395" t="s">
        <v>406</v>
      </c>
      <c r="J48" s="473" t="s">
        <v>606</v>
      </c>
      <c r="K48" s="451"/>
      <c r="L48" s="451"/>
      <c r="M48" s="451"/>
      <c r="N48" s="451"/>
      <c r="O48" s="451"/>
      <c r="P48" s="451"/>
      <c r="Q48" s="451"/>
      <c r="R48" s="451"/>
      <c r="S48" s="451"/>
      <c r="T48" s="451"/>
      <c r="U48" s="925"/>
      <c r="V48" s="926"/>
      <c r="W48" s="452" t="s">
        <v>319</v>
      </c>
      <c r="Z48" s="194"/>
      <c r="AC48" s="2"/>
      <c r="AD48" s="123"/>
    </row>
    <row r="49" spans="2:30" s="372" customFormat="1" ht="15.75" customHeight="1" x14ac:dyDescent="0.2">
      <c r="B49" s="1001"/>
      <c r="C49" s="996"/>
      <c r="D49" s="996"/>
      <c r="E49" s="996"/>
      <c r="F49" s="1002"/>
      <c r="G49" s="457"/>
      <c r="I49" s="468" t="s">
        <v>407</v>
      </c>
      <c r="J49" s="199" t="s">
        <v>607</v>
      </c>
      <c r="K49" s="383"/>
      <c r="L49" s="383"/>
      <c r="M49" s="383"/>
      <c r="N49" s="383"/>
      <c r="O49" s="383"/>
      <c r="P49" s="383"/>
      <c r="Q49" s="383"/>
      <c r="R49" s="383"/>
      <c r="S49" s="383"/>
      <c r="T49" s="383"/>
      <c r="U49" s="925"/>
      <c r="V49" s="926"/>
      <c r="W49" s="452" t="s">
        <v>319</v>
      </c>
      <c r="Y49" s="195"/>
      <c r="Z49" s="99"/>
      <c r="AA49" s="171" t="s">
        <v>6</v>
      </c>
      <c r="AB49" s="171" t="s">
        <v>382</v>
      </c>
      <c r="AC49" s="171" t="s">
        <v>6</v>
      </c>
      <c r="AD49" s="123"/>
    </row>
    <row r="50" spans="2:30" s="372" customFormat="1" ht="13.5" customHeight="1" x14ac:dyDescent="0.2">
      <c r="B50" s="1001"/>
      <c r="C50" s="996"/>
      <c r="D50" s="996"/>
      <c r="E50" s="996"/>
      <c r="F50" s="1002"/>
      <c r="G50" s="457"/>
      <c r="H50" s="372" t="s">
        <v>608</v>
      </c>
      <c r="U50" s="378"/>
      <c r="V50" s="378"/>
      <c r="Z50" s="457"/>
      <c r="AC50" s="2"/>
      <c r="AD50" s="123"/>
    </row>
    <row r="51" spans="2:30" s="372" customFormat="1" ht="13.5" customHeight="1" x14ac:dyDescent="0.2">
      <c r="B51" s="1001"/>
      <c r="C51" s="996"/>
      <c r="D51" s="996"/>
      <c r="E51" s="996"/>
      <c r="F51" s="1002"/>
      <c r="G51" s="457"/>
      <c r="H51" s="372" t="s">
        <v>618</v>
      </c>
      <c r="T51" s="196"/>
      <c r="U51" s="195"/>
      <c r="V51" s="378"/>
      <c r="Z51" s="457"/>
      <c r="AC51" s="2"/>
      <c r="AD51" s="123"/>
    </row>
    <row r="52" spans="2:30" s="372" customFormat="1" ht="30" customHeight="1" x14ac:dyDescent="0.2">
      <c r="B52" s="1001"/>
      <c r="C52" s="996"/>
      <c r="D52" s="996"/>
      <c r="E52" s="996"/>
      <c r="F52" s="1002"/>
      <c r="G52" s="457"/>
      <c r="I52" s="395" t="s">
        <v>409</v>
      </c>
      <c r="J52" s="1012" t="s">
        <v>614</v>
      </c>
      <c r="K52" s="1012"/>
      <c r="L52" s="1012"/>
      <c r="M52" s="1012"/>
      <c r="N52" s="1012"/>
      <c r="O52" s="1012"/>
      <c r="P52" s="1012"/>
      <c r="Q52" s="1012"/>
      <c r="R52" s="1012"/>
      <c r="S52" s="1012"/>
      <c r="T52" s="1012"/>
      <c r="U52" s="925"/>
      <c r="V52" s="926"/>
      <c r="W52" s="452" t="s">
        <v>319</v>
      </c>
      <c r="Y52" s="195"/>
      <c r="Z52" s="99"/>
      <c r="AA52" s="171" t="s">
        <v>6</v>
      </c>
      <c r="AB52" s="171" t="s">
        <v>382</v>
      </c>
      <c r="AC52" s="171" t="s">
        <v>6</v>
      </c>
      <c r="AD52" s="123"/>
    </row>
    <row r="53" spans="2:30" s="372" customFormat="1" ht="3" customHeight="1" x14ac:dyDescent="0.2">
      <c r="B53" s="1003"/>
      <c r="C53" s="1004"/>
      <c r="D53" s="1004"/>
      <c r="E53" s="1004"/>
      <c r="F53" s="1005"/>
      <c r="G53" s="465"/>
      <c r="H53" s="383"/>
      <c r="I53" s="383"/>
      <c r="J53" s="383"/>
      <c r="K53" s="383"/>
      <c r="L53" s="383"/>
      <c r="M53" s="383"/>
      <c r="N53" s="383"/>
      <c r="O53" s="383"/>
      <c r="P53" s="383"/>
      <c r="Q53" s="383"/>
      <c r="R53" s="383"/>
      <c r="S53" s="383"/>
      <c r="T53" s="197"/>
      <c r="U53" s="198"/>
      <c r="V53" s="387"/>
      <c r="W53" s="383"/>
      <c r="X53" s="383"/>
      <c r="Y53" s="383"/>
      <c r="Z53" s="465"/>
      <c r="AA53" s="383"/>
      <c r="AB53" s="383"/>
      <c r="AC53" s="481"/>
      <c r="AD53" s="488"/>
    </row>
    <row r="54" spans="2:30" s="372" customFormat="1" ht="3" customHeight="1" x14ac:dyDescent="0.2">
      <c r="B54" s="998" t="s">
        <v>619</v>
      </c>
      <c r="C54" s="999"/>
      <c r="D54" s="999"/>
      <c r="E54" s="999"/>
      <c r="F54" s="1000"/>
      <c r="G54" s="463"/>
      <c r="H54" s="385"/>
      <c r="I54" s="385"/>
      <c r="J54" s="385"/>
      <c r="K54" s="385"/>
      <c r="L54" s="385"/>
      <c r="M54" s="385"/>
      <c r="N54" s="385"/>
      <c r="O54" s="385"/>
      <c r="P54" s="385"/>
      <c r="Q54" s="385"/>
      <c r="R54" s="385"/>
      <c r="S54" s="385"/>
      <c r="T54" s="385"/>
      <c r="U54" s="375"/>
      <c r="V54" s="375"/>
      <c r="W54" s="385"/>
      <c r="X54" s="385"/>
      <c r="Y54" s="385"/>
      <c r="Z54" s="463"/>
      <c r="AA54" s="385"/>
      <c r="AB54" s="385"/>
      <c r="AC54" s="486"/>
      <c r="AD54" s="487"/>
    </row>
    <row r="55" spans="2:30" s="372" customFormat="1" x14ac:dyDescent="0.2">
      <c r="B55" s="1001"/>
      <c r="C55" s="996"/>
      <c r="D55" s="996"/>
      <c r="E55" s="996"/>
      <c r="F55" s="1002"/>
      <c r="G55" s="457"/>
      <c r="H55" s="372" t="s">
        <v>605</v>
      </c>
      <c r="U55" s="378"/>
      <c r="V55" s="378"/>
      <c r="Z55" s="457"/>
      <c r="AA55" s="166" t="s">
        <v>381</v>
      </c>
      <c r="AB55" s="166" t="s">
        <v>382</v>
      </c>
      <c r="AC55" s="166" t="s">
        <v>383</v>
      </c>
      <c r="AD55" s="193"/>
    </row>
    <row r="56" spans="2:30" s="372" customFormat="1" ht="15.75" customHeight="1" x14ac:dyDescent="0.2">
      <c r="B56" s="1001"/>
      <c r="C56" s="996"/>
      <c r="D56" s="996"/>
      <c r="E56" s="996"/>
      <c r="F56" s="1002"/>
      <c r="G56" s="457"/>
      <c r="I56" s="395" t="s">
        <v>406</v>
      </c>
      <c r="J56" s="1009" t="s">
        <v>620</v>
      </c>
      <c r="K56" s="1010"/>
      <c r="L56" s="1010"/>
      <c r="M56" s="1010"/>
      <c r="N56" s="1010"/>
      <c r="O56" s="1010"/>
      <c r="P56" s="1010"/>
      <c r="Q56" s="1010"/>
      <c r="R56" s="1010"/>
      <c r="S56" s="1010"/>
      <c r="T56" s="1010"/>
      <c r="U56" s="925"/>
      <c r="V56" s="926"/>
      <c r="W56" s="452" t="s">
        <v>319</v>
      </c>
      <c r="Z56" s="457"/>
      <c r="AC56" s="2"/>
      <c r="AD56" s="123"/>
    </row>
    <row r="57" spans="2:30" s="372" customFormat="1" ht="15.75" customHeight="1" x14ac:dyDescent="0.2">
      <c r="B57" s="1001"/>
      <c r="C57" s="996"/>
      <c r="D57" s="996"/>
      <c r="E57" s="996"/>
      <c r="F57" s="1002"/>
      <c r="G57" s="457"/>
      <c r="I57" s="468" t="s">
        <v>407</v>
      </c>
      <c r="J57" s="1011" t="s">
        <v>621</v>
      </c>
      <c r="K57" s="1012"/>
      <c r="L57" s="1012"/>
      <c r="M57" s="1012"/>
      <c r="N57" s="1012"/>
      <c r="O57" s="1012"/>
      <c r="P57" s="1012"/>
      <c r="Q57" s="1012"/>
      <c r="R57" s="1012"/>
      <c r="S57" s="1012"/>
      <c r="T57" s="1012"/>
      <c r="U57" s="931"/>
      <c r="V57" s="932"/>
      <c r="W57" s="466" t="s">
        <v>319</v>
      </c>
      <c r="Y57" s="195"/>
      <c r="Z57" s="99"/>
      <c r="AA57" s="171" t="s">
        <v>6</v>
      </c>
      <c r="AB57" s="171" t="s">
        <v>382</v>
      </c>
      <c r="AC57" s="171" t="s">
        <v>6</v>
      </c>
      <c r="AD57" s="123"/>
    </row>
    <row r="58" spans="2:30" s="372" customFormat="1" ht="3" customHeight="1" x14ac:dyDescent="0.2">
      <c r="B58" s="1003"/>
      <c r="C58" s="1004"/>
      <c r="D58" s="1004"/>
      <c r="E58" s="1004"/>
      <c r="F58" s="1005"/>
      <c r="G58" s="465"/>
      <c r="H58" s="383"/>
      <c r="I58" s="383"/>
      <c r="J58" s="383"/>
      <c r="K58" s="383"/>
      <c r="L58" s="383"/>
      <c r="M58" s="383"/>
      <c r="N58" s="383"/>
      <c r="O58" s="383"/>
      <c r="P58" s="383"/>
      <c r="Q58" s="383"/>
      <c r="R58" s="383"/>
      <c r="S58" s="383"/>
      <c r="T58" s="197"/>
      <c r="U58" s="198"/>
      <c r="V58" s="387"/>
      <c r="W58" s="383"/>
      <c r="X58" s="383"/>
      <c r="Y58" s="383"/>
      <c r="Z58" s="465"/>
      <c r="AA58" s="383"/>
      <c r="AB58" s="383"/>
      <c r="AC58" s="481"/>
      <c r="AD58" s="488"/>
    </row>
    <row r="59" spans="2:30" s="372" customFormat="1" ht="3" customHeight="1" x14ac:dyDescent="0.2">
      <c r="B59" s="998" t="s">
        <v>622</v>
      </c>
      <c r="C59" s="999"/>
      <c r="D59" s="999"/>
      <c r="E59" s="999"/>
      <c r="F59" s="1000"/>
      <c r="G59" s="463"/>
      <c r="H59" s="385"/>
      <c r="I59" s="385"/>
      <c r="J59" s="385"/>
      <c r="K59" s="385"/>
      <c r="L59" s="385"/>
      <c r="M59" s="385"/>
      <c r="N59" s="385"/>
      <c r="O59" s="385"/>
      <c r="P59" s="385"/>
      <c r="Q59" s="385"/>
      <c r="R59" s="385"/>
      <c r="S59" s="385"/>
      <c r="T59" s="385"/>
      <c r="U59" s="375"/>
      <c r="V59" s="375"/>
      <c r="W59" s="385"/>
      <c r="X59" s="385"/>
      <c r="Y59" s="385"/>
      <c r="Z59" s="463"/>
      <c r="AA59" s="385"/>
      <c r="AB59" s="385"/>
      <c r="AC59" s="486"/>
      <c r="AD59" s="487"/>
    </row>
    <row r="60" spans="2:30" s="372" customFormat="1" ht="13.5" customHeight="1" x14ac:dyDescent="0.2">
      <c r="B60" s="1001"/>
      <c r="C60" s="996"/>
      <c r="D60" s="996"/>
      <c r="E60" s="996"/>
      <c r="F60" s="1002"/>
      <c r="G60" s="457"/>
      <c r="H60" s="372" t="s">
        <v>617</v>
      </c>
      <c r="U60" s="378"/>
      <c r="V60" s="378"/>
      <c r="Z60" s="457"/>
      <c r="AA60" s="166" t="s">
        <v>381</v>
      </c>
      <c r="AB60" s="166" t="s">
        <v>382</v>
      </c>
      <c r="AC60" s="166" t="s">
        <v>383</v>
      </c>
      <c r="AD60" s="193"/>
    </row>
    <row r="61" spans="2:30" s="372" customFormat="1" ht="15.75" customHeight="1" x14ac:dyDescent="0.2">
      <c r="B61" s="1001"/>
      <c r="C61" s="996"/>
      <c r="D61" s="996"/>
      <c r="E61" s="996"/>
      <c r="F61" s="1002"/>
      <c r="G61" s="457"/>
      <c r="I61" s="395" t="s">
        <v>406</v>
      </c>
      <c r="J61" s="1009" t="s">
        <v>620</v>
      </c>
      <c r="K61" s="1010"/>
      <c r="L61" s="1010"/>
      <c r="M61" s="1010"/>
      <c r="N61" s="1010"/>
      <c r="O61" s="1010"/>
      <c r="P61" s="1010"/>
      <c r="Q61" s="1010"/>
      <c r="R61" s="1010"/>
      <c r="S61" s="1010"/>
      <c r="T61" s="1010"/>
      <c r="U61" s="925"/>
      <c r="V61" s="926"/>
      <c r="W61" s="452" t="s">
        <v>319</v>
      </c>
      <c r="Z61" s="457"/>
      <c r="AC61" s="2"/>
      <c r="AD61" s="123"/>
    </row>
    <row r="62" spans="2:30" s="372" customFormat="1" ht="30" customHeight="1" x14ac:dyDescent="0.2">
      <c r="B62" s="1001"/>
      <c r="C62" s="996"/>
      <c r="D62" s="996"/>
      <c r="E62" s="996"/>
      <c r="F62" s="1002"/>
      <c r="G62" s="457"/>
      <c r="I62" s="468" t="s">
        <v>407</v>
      </c>
      <c r="J62" s="1011" t="s">
        <v>623</v>
      </c>
      <c r="K62" s="1012"/>
      <c r="L62" s="1012"/>
      <c r="M62" s="1012"/>
      <c r="N62" s="1012"/>
      <c r="O62" s="1012"/>
      <c r="P62" s="1012"/>
      <c r="Q62" s="1012"/>
      <c r="R62" s="1012"/>
      <c r="S62" s="1012"/>
      <c r="T62" s="1012"/>
      <c r="U62" s="925"/>
      <c r="V62" s="926"/>
      <c r="W62" s="466" t="s">
        <v>319</v>
      </c>
      <c r="Y62" s="195" t="str">
        <f>IFERROR(U62/U61,"")</f>
        <v/>
      </c>
      <c r="Z62" s="99"/>
      <c r="AA62" s="171" t="s">
        <v>6</v>
      </c>
      <c r="AB62" s="171" t="s">
        <v>382</v>
      </c>
      <c r="AC62" s="171" t="s">
        <v>6</v>
      </c>
      <c r="AD62" s="123"/>
    </row>
    <row r="63" spans="2:30" s="372" customFormat="1" ht="3" customHeight="1" x14ac:dyDescent="0.2">
      <c r="B63" s="1003"/>
      <c r="C63" s="1004"/>
      <c r="D63" s="1004"/>
      <c r="E63" s="1004"/>
      <c r="F63" s="1005"/>
      <c r="G63" s="465"/>
      <c r="H63" s="383"/>
      <c r="I63" s="383"/>
      <c r="J63" s="383"/>
      <c r="K63" s="383"/>
      <c r="L63" s="383"/>
      <c r="M63" s="383"/>
      <c r="N63" s="383"/>
      <c r="O63" s="383"/>
      <c r="P63" s="383"/>
      <c r="Q63" s="383"/>
      <c r="R63" s="383"/>
      <c r="S63" s="383"/>
      <c r="T63" s="197"/>
      <c r="U63" s="197"/>
      <c r="V63" s="383"/>
      <c r="W63" s="383"/>
      <c r="X63" s="383"/>
      <c r="Y63" s="383"/>
      <c r="Z63" s="465"/>
      <c r="AA63" s="383"/>
      <c r="AB63" s="383"/>
      <c r="AC63" s="481"/>
      <c r="AD63" s="488"/>
    </row>
    <row r="64" spans="2:30" s="372" customFormat="1" ht="6" customHeight="1" x14ac:dyDescent="0.2">
      <c r="B64" s="381"/>
      <c r="C64" s="381"/>
      <c r="D64" s="381"/>
      <c r="E64" s="381"/>
      <c r="F64" s="381"/>
      <c r="T64" s="196"/>
      <c r="U64" s="196"/>
    </row>
    <row r="65" spans="2:30" s="372" customFormat="1" x14ac:dyDescent="0.2">
      <c r="B65" s="1007" t="s">
        <v>624</v>
      </c>
      <c r="C65" s="1007"/>
      <c r="D65" s="200" t="s">
        <v>625</v>
      </c>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row>
    <row r="66" spans="2:30" s="372" customFormat="1" ht="13.5" customHeight="1" x14ac:dyDescent="0.2">
      <c r="B66" s="1007" t="s">
        <v>626</v>
      </c>
      <c r="C66" s="1007"/>
      <c r="D66" s="201" t="s">
        <v>627</v>
      </c>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row>
    <row r="67" spans="2:30" s="372" customFormat="1" ht="27" customHeight="1" x14ac:dyDescent="0.2">
      <c r="B67" s="1007" t="s">
        <v>628</v>
      </c>
      <c r="C67" s="1007"/>
      <c r="D67" s="1008" t="s">
        <v>629</v>
      </c>
      <c r="E67" s="1008"/>
      <c r="F67" s="1008"/>
      <c r="G67" s="1008"/>
      <c r="H67" s="1008"/>
      <c r="I67" s="1008"/>
      <c r="J67" s="1008"/>
      <c r="K67" s="1008"/>
      <c r="L67" s="1008"/>
      <c r="M67" s="1008"/>
      <c r="N67" s="1008"/>
      <c r="O67" s="1008"/>
      <c r="P67" s="1008"/>
      <c r="Q67" s="1008"/>
      <c r="R67" s="1008"/>
      <c r="S67" s="1008"/>
      <c r="T67" s="1008"/>
      <c r="U67" s="1008"/>
      <c r="V67" s="1008"/>
      <c r="W67" s="1008"/>
      <c r="X67" s="1008"/>
      <c r="Y67" s="1008"/>
      <c r="Z67" s="1008"/>
      <c r="AA67" s="1008"/>
      <c r="AB67" s="1008"/>
      <c r="AC67" s="1008"/>
      <c r="AD67" s="1008"/>
    </row>
    <row r="68" spans="2:30" s="372" customFormat="1" x14ac:dyDescent="0.2">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row>
    <row r="69" spans="2:30" s="419" customFormat="1" x14ac:dyDescent="0.2"/>
    <row r="70" spans="2:30" x14ac:dyDescent="0.2">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row>
    <row r="71" spans="2:30" x14ac:dyDescent="0.2">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row>
    <row r="72" spans="2:30" s="419" customFormat="1" x14ac:dyDescent="0.2">
      <c r="B72" s="46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19" customFormat="1" ht="13.5" customHeight="1" x14ac:dyDescent="0.2">
      <c r="B73" s="46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19" customFormat="1" ht="13.5" customHeight="1" x14ac:dyDescent="0.2">
      <c r="B74" s="46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19" customFormat="1" x14ac:dyDescent="0.2">
      <c r="B75" s="46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19" customFormat="1" x14ac:dyDescent="0.2">
      <c r="B76" s="46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19" customFormat="1" x14ac:dyDescent="0.2">
      <c r="B77" s="46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owBreaks count="1" manualBreakCount="1">
    <brk id="6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C87" sqref="C87"/>
    </sheetView>
  </sheetViews>
  <sheetFormatPr defaultColWidth="3.453125" defaultRowHeight="13" x14ac:dyDescent="0.2"/>
  <cols>
    <col min="1" max="1" width="1.26953125" style="3" customWidth="1"/>
    <col min="2" max="2" width="3.08984375" style="467" customWidth="1"/>
    <col min="3" max="30" width="3.08984375" style="3" customWidth="1"/>
    <col min="31" max="31" width="1.26953125" style="3" customWidth="1"/>
    <col min="32" max="16384" width="3.453125" style="3"/>
  </cols>
  <sheetData>
    <row r="1" spans="2:30" s="372" customFormat="1" x14ac:dyDescent="0.2"/>
    <row r="2" spans="2:30" s="372" customFormat="1" x14ac:dyDescent="0.2">
      <c r="B2" s="372" t="s">
        <v>630</v>
      </c>
    </row>
    <row r="3" spans="2:30" s="372" customFormat="1" x14ac:dyDescent="0.2">
      <c r="U3" s="414" t="s">
        <v>129</v>
      </c>
      <c r="V3" s="923"/>
      <c r="W3" s="923"/>
      <c r="X3" s="414" t="s">
        <v>130</v>
      </c>
      <c r="Y3" s="923"/>
      <c r="Z3" s="923"/>
      <c r="AA3" s="414" t="s">
        <v>131</v>
      </c>
      <c r="AB3" s="923"/>
      <c r="AC3" s="923"/>
      <c r="AD3" s="414" t="s">
        <v>208</v>
      </c>
    </row>
    <row r="4" spans="2:30" s="372" customFormat="1" x14ac:dyDescent="0.2">
      <c r="AD4" s="414"/>
    </row>
    <row r="5" spans="2:30" s="372" customFormat="1" x14ac:dyDescent="0.2">
      <c r="B5" s="923" t="s">
        <v>586</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row>
    <row r="6" spans="2:30" s="372" customFormat="1" ht="28.5" customHeight="1" x14ac:dyDescent="0.2">
      <c r="B6" s="996" t="s">
        <v>631</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row>
    <row r="7" spans="2:30" s="372" customFormat="1" x14ac:dyDescent="0.2"/>
    <row r="8" spans="2:30" s="372" customFormat="1" ht="23.25" customHeight="1" x14ac:dyDescent="0.2">
      <c r="B8" s="1006" t="s">
        <v>588</v>
      </c>
      <c r="C8" s="1006"/>
      <c r="D8" s="1006"/>
      <c r="E8" s="1006"/>
      <c r="F8" s="936"/>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4"/>
    </row>
    <row r="9" spans="2:30" ht="23.25" customHeight="1" x14ac:dyDescent="0.2">
      <c r="B9" s="936" t="s">
        <v>589</v>
      </c>
      <c r="C9" s="937"/>
      <c r="D9" s="937"/>
      <c r="E9" s="937"/>
      <c r="F9" s="937"/>
      <c r="G9" s="169" t="s">
        <v>6</v>
      </c>
      <c r="H9" s="479" t="s">
        <v>374</v>
      </c>
      <c r="I9" s="479"/>
      <c r="J9" s="479"/>
      <c r="K9" s="479"/>
      <c r="L9" s="171" t="s">
        <v>6</v>
      </c>
      <c r="M9" s="479" t="s">
        <v>375</v>
      </c>
      <c r="N9" s="479"/>
      <c r="O9" s="479"/>
      <c r="P9" s="479"/>
      <c r="Q9" s="171" t="s">
        <v>6</v>
      </c>
      <c r="R9" s="479" t="s">
        <v>376</v>
      </c>
      <c r="S9" s="476"/>
      <c r="T9" s="476"/>
      <c r="U9" s="476"/>
      <c r="V9" s="476"/>
      <c r="W9" s="476"/>
      <c r="X9" s="476"/>
      <c r="Y9" s="476"/>
      <c r="Z9" s="476"/>
      <c r="AA9" s="476"/>
      <c r="AB9" s="476"/>
      <c r="AC9" s="476"/>
      <c r="AD9" s="185"/>
    </row>
    <row r="10" spans="2:30" ht="23.25" customHeight="1" x14ac:dyDescent="0.2">
      <c r="B10" s="975" t="s">
        <v>590</v>
      </c>
      <c r="C10" s="976"/>
      <c r="D10" s="976"/>
      <c r="E10" s="976"/>
      <c r="F10" s="977"/>
      <c r="G10" s="171" t="s">
        <v>6</v>
      </c>
      <c r="H10" s="385" t="s">
        <v>632</v>
      </c>
      <c r="I10" s="486"/>
      <c r="J10" s="486"/>
      <c r="K10" s="486"/>
      <c r="L10" s="486"/>
      <c r="M10" s="486"/>
      <c r="N10" s="385"/>
      <c r="O10" s="486"/>
      <c r="P10" s="171" t="s">
        <v>6</v>
      </c>
      <c r="Q10" s="385" t="s">
        <v>633</v>
      </c>
      <c r="R10" s="486"/>
      <c r="S10" s="385"/>
      <c r="T10" s="188"/>
      <c r="U10" s="188"/>
      <c r="V10" s="188"/>
      <c r="W10" s="188"/>
      <c r="X10" s="188"/>
      <c r="Y10" s="188"/>
      <c r="Z10" s="188"/>
      <c r="AA10" s="188"/>
      <c r="AB10" s="188"/>
      <c r="AC10" s="188"/>
      <c r="AD10" s="189"/>
    </row>
    <row r="11" spans="2:30" ht="23.25" customHeight="1" x14ac:dyDescent="0.2">
      <c r="B11" s="978"/>
      <c r="C11" s="979"/>
      <c r="D11" s="979"/>
      <c r="E11" s="979"/>
      <c r="F11" s="980"/>
      <c r="G11" s="172" t="s">
        <v>6</v>
      </c>
      <c r="H11" s="383" t="s">
        <v>634</v>
      </c>
      <c r="I11" s="481"/>
      <c r="J11" s="481"/>
      <c r="K11" s="481"/>
      <c r="L11" s="481"/>
      <c r="M11" s="481"/>
      <c r="N11" s="481"/>
      <c r="O11" s="481"/>
      <c r="P11" s="171" t="s">
        <v>6</v>
      </c>
      <c r="Q11" s="383" t="s">
        <v>635</v>
      </c>
      <c r="R11" s="481"/>
      <c r="S11" s="190"/>
      <c r="T11" s="190"/>
      <c r="U11" s="190"/>
      <c r="V11" s="190"/>
      <c r="W11" s="190"/>
      <c r="X11" s="190"/>
      <c r="Y11" s="190"/>
      <c r="Z11" s="190"/>
      <c r="AA11" s="190"/>
      <c r="AB11" s="190"/>
      <c r="AC11" s="190"/>
      <c r="AD11" s="191"/>
    </row>
    <row r="12" spans="2:30" ht="23.25" customHeight="1" x14ac:dyDescent="0.2">
      <c r="B12" s="975" t="s">
        <v>594</v>
      </c>
      <c r="C12" s="976"/>
      <c r="D12" s="976"/>
      <c r="E12" s="976"/>
      <c r="F12" s="977"/>
      <c r="G12" s="171" t="s">
        <v>6</v>
      </c>
      <c r="H12" s="385" t="s">
        <v>595</v>
      </c>
      <c r="I12" s="486"/>
      <c r="J12" s="486"/>
      <c r="K12" s="486"/>
      <c r="L12" s="486"/>
      <c r="M12" s="486"/>
      <c r="N12" s="486"/>
      <c r="O12" s="486"/>
      <c r="P12" s="486"/>
      <c r="Q12" s="486"/>
      <c r="R12" s="486"/>
      <c r="S12" s="171" t="s">
        <v>6</v>
      </c>
      <c r="T12" s="385" t="s">
        <v>596</v>
      </c>
      <c r="U12" s="188"/>
      <c r="V12" s="188"/>
      <c r="W12" s="188"/>
      <c r="X12" s="188"/>
      <c r="Y12" s="188"/>
      <c r="Z12" s="188"/>
      <c r="AA12" s="188"/>
      <c r="AB12" s="188"/>
      <c r="AC12" s="188"/>
      <c r="AD12" s="189"/>
    </row>
    <row r="13" spans="2:30" ht="23.25" customHeight="1" x14ac:dyDescent="0.2">
      <c r="B13" s="978"/>
      <c r="C13" s="979"/>
      <c r="D13" s="979"/>
      <c r="E13" s="979"/>
      <c r="F13" s="980"/>
      <c r="G13" s="172" t="s">
        <v>6</v>
      </c>
      <c r="H13" s="383" t="s">
        <v>597</v>
      </c>
      <c r="I13" s="481"/>
      <c r="J13" s="481"/>
      <c r="K13" s="481"/>
      <c r="L13" s="481"/>
      <c r="M13" s="481"/>
      <c r="N13" s="481"/>
      <c r="O13" s="481"/>
      <c r="P13" s="481"/>
      <c r="Q13" s="481"/>
      <c r="R13" s="481"/>
      <c r="S13" s="190"/>
      <c r="T13" s="190"/>
      <c r="U13" s="190"/>
      <c r="V13" s="190"/>
      <c r="W13" s="190"/>
      <c r="X13" s="190"/>
      <c r="Y13" s="190"/>
      <c r="Z13" s="190"/>
      <c r="AA13" s="190"/>
      <c r="AB13" s="190"/>
      <c r="AC13" s="190"/>
      <c r="AD13" s="191"/>
    </row>
    <row r="14" spans="2:30" s="372" customFormat="1" x14ac:dyDescent="0.2"/>
    <row r="15" spans="2:30" s="372" customFormat="1" x14ac:dyDescent="0.2">
      <c r="B15" s="372" t="s">
        <v>636</v>
      </c>
    </row>
    <row r="16" spans="2:30" s="372" customFormat="1" x14ac:dyDescent="0.2">
      <c r="B16" s="372" t="s">
        <v>603</v>
      </c>
      <c r="AC16" s="2"/>
      <c r="AD16" s="2"/>
    </row>
    <row r="17" spans="2:30" s="372" customFormat="1" ht="6" customHeight="1" x14ac:dyDescent="0.2"/>
    <row r="18" spans="2:30" s="372" customFormat="1" ht="4.5" customHeight="1" x14ac:dyDescent="0.2">
      <c r="B18" s="998" t="s">
        <v>604</v>
      </c>
      <c r="C18" s="999"/>
      <c r="D18" s="999"/>
      <c r="E18" s="999"/>
      <c r="F18" s="1000"/>
      <c r="G18" s="463"/>
      <c r="H18" s="385"/>
      <c r="I18" s="385"/>
      <c r="J18" s="385"/>
      <c r="K18" s="385"/>
      <c r="L18" s="385"/>
      <c r="M18" s="385"/>
      <c r="N18" s="385"/>
      <c r="O18" s="385"/>
      <c r="P18" s="385"/>
      <c r="Q18" s="385"/>
      <c r="R18" s="385"/>
      <c r="S18" s="385"/>
      <c r="T18" s="385"/>
      <c r="U18" s="385"/>
      <c r="V18" s="385"/>
      <c r="W18" s="385"/>
      <c r="X18" s="385"/>
      <c r="Y18" s="385"/>
      <c r="Z18" s="463"/>
      <c r="AA18" s="385"/>
      <c r="AB18" s="385"/>
      <c r="AC18" s="1045"/>
      <c r="AD18" s="1046"/>
    </row>
    <row r="19" spans="2:30" s="372" customFormat="1" ht="15.75" customHeight="1" x14ac:dyDescent="0.2">
      <c r="B19" s="1001"/>
      <c r="C19" s="996"/>
      <c r="D19" s="996"/>
      <c r="E19" s="996"/>
      <c r="F19" s="1002"/>
      <c r="G19" s="457"/>
      <c r="H19" s="372" t="s">
        <v>637</v>
      </c>
      <c r="Z19" s="194"/>
      <c r="AA19" s="166" t="s">
        <v>381</v>
      </c>
      <c r="AB19" s="166" t="s">
        <v>382</v>
      </c>
      <c r="AC19" s="166" t="s">
        <v>383</v>
      </c>
      <c r="AD19" s="123"/>
    </row>
    <row r="20" spans="2:30" s="372" customFormat="1" ht="18.75" customHeight="1" x14ac:dyDescent="0.2">
      <c r="B20" s="1001"/>
      <c r="C20" s="996"/>
      <c r="D20" s="996"/>
      <c r="E20" s="996"/>
      <c r="F20" s="1002"/>
      <c r="G20" s="457"/>
      <c r="I20" s="395" t="s">
        <v>406</v>
      </c>
      <c r="J20" s="1011" t="s">
        <v>606</v>
      </c>
      <c r="K20" s="1012"/>
      <c r="L20" s="1012"/>
      <c r="M20" s="1012"/>
      <c r="N20" s="1012"/>
      <c r="O20" s="1012"/>
      <c r="P20" s="1012"/>
      <c r="Q20" s="1012"/>
      <c r="R20" s="1012"/>
      <c r="S20" s="1012"/>
      <c r="T20" s="1012"/>
      <c r="U20" s="451"/>
      <c r="V20" s="1038"/>
      <c r="W20" s="1039"/>
      <c r="X20" s="452" t="s">
        <v>319</v>
      </c>
      <c r="Z20" s="99"/>
      <c r="AA20" s="490"/>
      <c r="AB20" s="378"/>
      <c r="AC20" s="490"/>
      <c r="AD20" s="123"/>
    </row>
    <row r="21" spans="2:30" s="372" customFormat="1" ht="18.75" customHeight="1" x14ac:dyDescent="0.2">
      <c r="B21" s="1001"/>
      <c r="C21" s="996"/>
      <c r="D21" s="996"/>
      <c r="E21" s="996"/>
      <c r="F21" s="1002"/>
      <c r="G21" s="457"/>
      <c r="I21" s="395" t="s">
        <v>407</v>
      </c>
      <c r="J21" s="473" t="s">
        <v>607</v>
      </c>
      <c r="K21" s="451"/>
      <c r="L21" s="451"/>
      <c r="M21" s="451"/>
      <c r="N21" s="451"/>
      <c r="O21" s="451"/>
      <c r="P21" s="451"/>
      <c r="Q21" s="451"/>
      <c r="R21" s="451"/>
      <c r="S21" s="451"/>
      <c r="T21" s="451"/>
      <c r="U21" s="452"/>
      <c r="V21" s="1040"/>
      <c r="W21" s="1041"/>
      <c r="X21" s="466" t="s">
        <v>319</v>
      </c>
      <c r="Y21" s="196"/>
      <c r="Z21" s="99"/>
      <c r="AA21" s="171" t="s">
        <v>6</v>
      </c>
      <c r="AB21" s="171" t="s">
        <v>382</v>
      </c>
      <c r="AC21" s="171" t="s">
        <v>6</v>
      </c>
      <c r="AD21" s="123"/>
    </row>
    <row r="22" spans="2:30" s="372" customFormat="1" x14ac:dyDescent="0.2">
      <c r="B22" s="1001"/>
      <c r="C22" s="996"/>
      <c r="D22" s="996"/>
      <c r="E22" s="996"/>
      <c r="F22" s="1002"/>
      <c r="G22" s="457"/>
      <c r="H22" s="372" t="s">
        <v>608</v>
      </c>
      <c r="Z22" s="457"/>
      <c r="AC22" s="2"/>
      <c r="AD22" s="123"/>
    </row>
    <row r="23" spans="2:30" s="372" customFormat="1" ht="15.75" customHeight="1" x14ac:dyDescent="0.2">
      <c r="B23" s="1001"/>
      <c r="C23" s="996"/>
      <c r="D23" s="996"/>
      <c r="E23" s="996"/>
      <c r="F23" s="1002"/>
      <c r="G23" s="457"/>
      <c r="H23" s="372" t="s">
        <v>609</v>
      </c>
      <c r="T23" s="196"/>
      <c r="V23" s="196"/>
      <c r="Z23" s="99"/>
      <c r="AA23" s="2"/>
      <c r="AB23" s="2"/>
      <c r="AC23" s="2"/>
      <c r="AD23" s="123"/>
    </row>
    <row r="24" spans="2:30" s="372" customFormat="1" ht="30" customHeight="1" x14ac:dyDescent="0.2">
      <c r="B24" s="1001"/>
      <c r="C24" s="996"/>
      <c r="D24" s="996"/>
      <c r="E24" s="996"/>
      <c r="F24" s="1002"/>
      <c r="G24" s="457"/>
      <c r="I24" s="395" t="s">
        <v>409</v>
      </c>
      <c r="J24" s="1011" t="s">
        <v>610</v>
      </c>
      <c r="K24" s="1012"/>
      <c r="L24" s="1012"/>
      <c r="M24" s="1012"/>
      <c r="N24" s="1012"/>
      <c r="O24" s="1012"/>
      <c r="P24" s="1012"/>
      <c r="Q24" s="1012"/>
      <c r="R24" s="1012"/>
      <c r="S24" s="1012"/>
      <c r="T24" s="1012"/>
      <c r="U24" s="1047"/>
      <c r="V24" s="1038"/>
      <c r="W24" s="1039"/>
      <c r="X24" s="452" t="s">
        <v>319</v>
      </c>
      <c r="Y24" s="196"/>
      <c r="Z24" s="99"/>
      <c r="AA24" s="171" t="s">
        <v>6</v>
      </c>
      <c r="AB24" s="171" t="s">
        <v>382</v>
      </c>
      <c r="AC24" s="171" t="s">
        <v>6</v>
      </c>
      <c r="AD24" s="123"/>
    </row>
    <row r="25" spans="2:30" s="372" customFormat="1" ht="6" customHeight="1" x14ac:dyDescent="0.2">
      <c r="B25" s="1003"/>
      <c r="C25" s="1004"/>
      <c r="D25" s="1004"/>
      <c r="E25" s="1004"/>
      <c r="F25" s="1005"/>
      <c r="G25" s="465"/>
      <c r="H25" s="383"/>
      <c r="I25" s="383"/>
      <c r="J25" s="383"/>
      <c r="K25" s="383"/>
      <c r="L25" s="383"/>
      <c r="M25" s="383"/>
      <c r="N25" s="383"/>
      <c r="O25" s="383"/>
      <c r="P25" s="383"/>
      <c r="Q25" s="383"/>
      <c r="R25" s="383"/>
      <c r="S25" s="383"/>
      <c r="T25" s="197"/>
      <c r="U25" s="197"/>
      <c r="V25" s="383"/>
      <c r="W25" s="383"/>
      <c r="X25" s="383"/>
      <c r="Y25" s="383"/>
      <c r="Z25" s="465"/>
      <c r="AA25" s="383"/>
      <c r="AB25" s="383"/>
      <c r="AC25" s="481"/>
      <c r="AD25" s="488"/>
    </row>
    <row r="26" spans="2:30" s="372" customFormat="1" ht="9.75" customHeight="1" x14ac:dyDescent="0.2">
      <c r="B26" s="381"/>
      <c r="C26" s="381"/>
      <c r="D26" s="381"/>
      <c r="E26" s="381"/>
      <c r="F26" s="381"/>
      <c r="T26" s="196"/>
      <c r="U26" s="196"/>
    </row>
    <row r="27" spans="2:30" s="372" customFormat="1" x14ac:dyDescent="0.2">
      <c r="B27" s="372" t="s">
        <v>611</v>
      </c>
      <c r="C27" s="381"/>
      <c r="D27" s="381"/>
      <c r="E27" s="381"/>
      <c r="F27" s="381"/>
      <c r="T27" s="196"/>
      <c r="U27" s="196"/>
    </row>
    <row r="28" spans="2:30" s="372" customFormat="1" ht="6.75" customHeight="1" x14ac:dyDescent="0.2">
      <c r="B28" s="381"/>
      <c r="C28" s="381"/>
      <c r="D28" s="381"/>
      <c r="E28" s="381"/>
      <c r="F28" s="381"/>
      <c r="T28" s="196"/>
      <c r="U28" s="196"/>
    </row>
    <row r="29" spans="2:30" s="372" customFormat="1" ht="4.5" customHeight="1" x14ac:dyDescent="0.2">
      <c r="B29" s="998" t="s">
        <v>604</v>
      </c>
      <c r="C29" s="999"/>
      <c r="D29" s="999"/>
      <c r="E29" s="999"/>
      <c r="F29" s="1000"/>
      <c r="G29" s="463"/>
      <c r="H29" s="385"/>
      <c r="I29" s="385"/>
      <c r="J29" s="385"/>
      <c r="K29" s="385"/>
      <c r="L29" s="385"/>
      <c r="M29" s="385"/>
      <c r="N29" s="385"/>
      <c r="O29" s="385"/>
      <c r="P29" s="385"/>
      <c r="Q29" s="385"/>
      <c r="R29" s="385"/>
      <c r="S29" s="385"/>
      <c r="T29" s="385"/>
      <c r="U29" s="385"/>
      <c r="V29" s="385"/>
      <c r="W29" s="385"/>
      <c r="X29" s="385"/>
      <c r="Y29" s="385"/>
      <c r="Z29" s="463"/>
      <c r="AA29" s="385"/>
      <c r="AB29" s="385"/>
      <c r="AC29" s="486"/>
      <c r="AD29" s="487"/>
    </row>
    <row r="30" spans="2:30" s="372" customFormat="1" ht="15.75" customHeight="1" x14ac:dyDescent="0.2">
      <c r="B30" s="1001"/>
      <c r="C30" s="996"/>
      <c r="D30" s="996"/>
      <c r="E30" s="996"/>
      <c r="F30" s="1002"/>
      <c r="G30" s="457"/>
      <c r="H30" s="372" t="s">
        <v>638</v>
      </c>
      <c r="Z30" s="457"/>
      <c r="AA30" s="166" t="s">
        <v>381</v>
      </c>
      <c r="AB30" s="166" t="s">
        <v>382</v>
      </c>
      <c r="AC30" s="166" t="s">
        <v>383</v>
      </c>
      <c r="AD30" s="193"/>
    </row>
    <row r="31" spans="2:30" s="372" customFormat="1" ht="18.75" customHeight="1" x14ac:dyDescent="0.2">
      <c r="B31" s="1001"/>
      <c r="C31" s="996"/>
      <c r="D31" s="996"/>
      <c r="E31" s="996"/>
      <c r="F31" s="1002"/>
      <c r="G31" s="457"/>
      <c r="I31" s="395" t="s">
        <v>406</v>
      </c>
      <c r="J31" s="1011" t="s">
        <v>606</v>
      </c>
      <c r="K31" s="1012"/>
      <c r="L31" s="1012"/>
      <c r="M31" s="1012"/>
      <c r="N31" s="1012"/>
      <c r="O31" s="1012"/>
      <c r="P31" s="1012"/>
      <c r="Q31" s="1012"/>
      <c r="R31" s="1012"/>
      <c r="S31" s="1012"/>
      <c r="T31" s="1012"/>
      <c r="U31" s="452"/>
      <c r="V31" s="1038"/>
      <c r="W31" s="1039"/>
      <c r="X31" s="452" t="s">
        <v>319</v>
      </c>
      <c r="Z31" s="457"/>
      <c r="AA31" s="490"/>
      <c r="AB31" s="378"/>
      <c r="AC31" s="490"/>
      <c r="AD31" s="123"/>
    </row>
    <row r="32" spans="2:30" s="372" customFormat="1" ht="18.75" customHeight="1" x14ac:dyDescent="0.2">
      <c r="B32" s="1001"/>
      <c r="C32" s="996"/>
      <c r="D32" s="996"/>
      <c r="E32" s="996"/>
      <c r="F32" s="1002"/>
      <c r="G32" s="457"/>
      <c r="I32" s="468" t="s">
        <v>407</v>
      </c>
      <c r="J32" s="206" t="s">
        <v>607</v>
      </c>
      <c r="K32" s="383"/>
      <c r="L32" s="383"/>
      <c r="M32" s="383"/>
      <c r="N32" s="383"/>
      <c r="O32" s="383"/>
      <c r="P32" s="383"/>
      <c r="Q32" s="383"/>
      <c r="R32" s="383"/>
      <c r="S32" s="383"/>
      <c r="T32" s="383"/>
      <c r="U32" s="466"/>
      <c r="V32" s="1040"/>
      <c r="W32" s="1041"/>
      <c r="X32" s="466" t="s">
        <v>319</v>
      </c>
      <c r="Y32" s="196"/>
      <c r="Z32" s="99"/>
      <c r="AA32" s="171" t="s">
        <v>6</v>
      </c>
      <c r="AB32" s="171" t="s">
        <v>382</v>
      </c>
      <c r="AC32" s="171" t="s">
        <v>6</v>
      </c>
      <c r="AD32" s="123"/>
    </row>
    <row r="33" spans="2:30" s="372" customFormat="1" ht="6" customHeight="1" x14ac:dyDescent="0.2">
      <c r="B33" s="1003"/>
      <c r="C33" s="1004"/>
      <c r="D33" s="1004"/>
      <c r="E33" s="1004"/>
      <c r="F33" s="1005"/>
      <c r="G33" s="465"/>
      <c r="H33" s="383"/>
      <c r="I33" s="383"/>
      <c r="J33" s="383"/>
      <c r="K33" s="383"/>
      <c r="L33" s="383"/>
      <c r="M33" s="383"/>
      <c r="N33" s="383"/>
      <c r="O33" s="383"/>
      <c r="P33" s="383"/>
      <c r="Q33" s="383"/>
      <c r="R33" s="383"/>
      <c r="S33" s="383"/>
      <c r="T33" s="197"/>
      <c r="U33" s="197"/>
      <c r="V33" s="383"/>
      <c r="W33" s="383"/>
      <c r="X33" s="383"/>
      <c r="Y33" s="383"/>
      <c r="Z33" s="465"/>
      <c r="AA33" s="383"/>
      <c r="AB33" s="383"/>
      <c r="AC33" s="481"/>
      <c r="AD33" s="488"/>
    </row>
    <row r="34" spans="2:30" s="372" customFormat="1" ht="9.75" customHeight="1" x14ac:dyDescent="0.2">
      <c r="B34" s="381"/>
      <c r="C34" s="381"/>
      <c r="D34" s="381"/>
      <c r="E34" s="381"/>
      <c r="F34" s="381"/>
      <c r="T34" s="196"/>
      <c r="U34" s="196"/>
    </row>
    <row r="35" spans="2:30" s="372" customFormat="1" ht="13.5" customHeight="1" x14ac:dyDescent="0.2">
      <c r="B35" s="372" t="s">
        <v>639</v>
      </c>
      <c r="C35" s="381"/>
      <c r="D35" s="381"/>
      <c r="E35" s="381"/>
      <c r="F35" s="381"/>
      <c r="T35" s="196"/>
      <c r="U35" s="196"/>
    </row>
    <row r="36" spans="2:30" s="372" customFormat="1" ht="6.75" customHeight="1" x14ac:dyDescent="0.2">
      <c r="B36" s="381"/>
      <c r="C36" s="381"/>
      <c r="D36" s="381"/>
      <c r="E36" s="381"/>
      <c r="F36" s="381"/>
      <c r="T36" s="196"/>
      <c r="U36" s="196"/>
    </row>
    <row r="37" spans="2:30" s="372" customFormat="1" ht="4.5" customHeight="1" x14ac:dyDescent="0.2">
      <c r="B37" s="998" t="s">
        <v>604</v>
      </c>
      <c r="C37" s="999"/>
      <c r="D37" s="999"/>
      <c r="E37" s="999"/>
      <c r="F37" s="1000"/>
      <c r="G37" s="463"/>
      <c r="H37" s="385"/>
      <c r="I37" s="385"/>
      <c r="J37" s="385"/>
      <c r="K37" s="385"/>
      <c r="L37" s="385"/>
      <c r="M37" s="385"/>
      <c r="N37" s="385"/>
      <c r="O37" s="385"/>
      <c r="P37" s="385"/>
      <c r="Q37" s="385"/>
      <c r="R37" s="385"/>
      <c r="S37" s="385"/>
      <c r="T37" s="385"/>
      <c r="U37" s="385"/>
      <c r="V37" s="385"/>
      <c r="W37" s="385"/>
      <c r="X37" s="385"/>
      <c r="Y37" s="385"/>
      <c r="Z37" s="463"/>
      <c r="AA37" s="385"/>
      <c r="AB37" s="385"/>
      <c r="AC37" s="486"/>
      <c r="AD37" s="487"/>
    </row>
    <row r="38" spans="2:30" s="372" customFormat="1" ht="15.75" customHeight="1" x14ac:dyDescent="0.2">
      <c r="B38" s="1003"/>
      <c r="C38" s="1004"/>
      <c r="D38" s="1004"/>
      <c r="E38" s="1004"/>
      <c r="F38" s="1005"/>
      <c r="G38" s="457"/>
      <c r="H38" s="372" t="s">
        <v>612</v>
      </c>
      <c r="I38" s="383"/>
      <c r="J38" s="383"/>
      <c r="K38" s="383"/>
      <c r="L38" s="383"/>
      <c r="M38" s="383"/>
      <c r="N38" s="383"/>
      <c r="O38" s="383"/>
      <c r="P38" s="383"/>
      <c r="Q38" s="383"/>
      <c r="R38" s="383"/>
      <c r="S38" s="383"/>
      <c r="T38" s="383"/>
      <c r="U38" s="383"/>
      <c r="V38" s="383"/>
      <c r="W38" s="383"/>
      <c r="X38" s="383"/>
      <c r="Z38" s="457"/>
      <c r="AA38" s="166" t="s">
        <v>381</v>
      </c>
      <c r="AB38" s="166" t="s">
        <v>382</v>
      </c>
      <c r="AC38" s="166" t="s">
        <v>383</v>
      </c>
      <c r="AD38" s="193"/>
    </row>
    <row r="39" spans="2:30" s="372" customFormat="1" ht="18.75" customHeight="1" x14ac:dyDescent="0.2">
      <c r="B39" s="1001"/>
      <c r="C39" s="999"/>
      <c r="D39" s="996"/>
      <c r="E39" s="996"/>
      <c r="F39" s="1002"/>
      <c r="G39" s="457"/>
      <c r="I39" s="468" t="s">
        <v>406</v>
      </c>
      <c r="J39" s="1042" t="s">
        <v>606</v>
      </c>
      <c r="K39" s="1043"/>
      <c r="L39" s="1043"/>
      <c r="M39" s="1043"/>
      <c r="N39" s="1043"/>
      <c r="O39" s="1043"/>
      <c r="P39" s="1043"/>
      <c r="Q39" s="1043"/>
      <c r="R39" s="1043"/>
      <c r="S39" s="1043"/>
      <c r="T39" s="1043"/>
      <c r="U39" s="466"/>
      <c r="V39" s="1044"/>
      <c r="W39" s="1040"/>
      <c r="X39" s="466" t="s">
        <v>319</v>
      </c>
      <c r="Z39" s="457"/>
      <c r="AA39" s="490"/>
      <c r="AB39" s="378"/>
      <c r="AC39" s="490"/>
      <c r="AD39" s="123"/>
    </row>
    <row r="40" spans="2:30" s="372" customFormat="1" ht="18.75" customHeight="1" x14ac:dyDescent="0.2">
      <c r="B40" s="1001"/>
      <c r="C40" s="996"/>
      <c r="D40" s="996"/>
      <c r="E40" s="996"/>
      <c r="F40" s="1002"/>
      <c r="G40" s="457"/>
      <c r="I40" s="468" t="s">
        <v>407</v>
      </c>
      <c r="J40" s="206" t="s">
        <v>607</v>
      </c>
      <c r="K40" s="383"/>
      <c r="L40" s="383"/>
      <c r="M40" s="383"/>
      <c r="N40" s="383"/>
      <c r="O40" s="383"/>
      <c r="P40" s="383"/>
      <c r="Q40" s="383"/>
      <c r="R40" s="383"/>
      <c r="S40" s="383"/>
      <c r="T40" s="383"/>
      <c r="U40" s="466"/>
      <c r="V40" s="1037"/>
      <c r="W40" s="1038"/>
      <c r="X40" s="466" t="s">
        <v>319</v>
      </c>
      <c r="Y40" s="196"/>
      <c r="Z40" s="99"/>
      <c r="AA40" s="171" t="s">
        <v>6</v>
      </c>
      <c r="AB40" s="171" t="s">
        <v>382</v>
      </c>
      <c r="AC40" s="171" t="s">
        <v>6</v>
      </c>
      <c r="AD40" s="123"/>
    </row>
    <row r="41" spans="2:30" s="372" customFormat="1" ht="6" customHeight="1" x14ac:dyDescent="0.2">
      <c r="B41" s="1003"/>
      <c r="C41" s="1004"/>
      <c r="D41" s="1004"/>
      <c r="E41" s="1004"/>
      <c r="F41" s="1005"/>
      <c r="G41" s="465"/>
      <c r="H41" s="383"/>
      <c r="I41" s="383"/>
      <c r="J41" s="383"/>
      <c r="K41" s="383"/>
      <c r="L41" s="383"/>
      <c r="M41" s="383"/>
      <c r="N41" s="383"/>
      <c r="O41" s="383"/>
      <c r="P41" s="383"/>
      <c r="Q41" s="383"/>
      <c r="R41" s="383"/>
      <c r="S41" s="383"/>
      <c r="T41" s="197"/>
      <c r="U41" s="197"/>
      <c r="V41" s="383"/>
      <c r="W41" s="383"/>
      <c r="X41" s="383"/>
      <c r="Y41" s="383"/>
      <c r="Z41" s="465"/>
      <c r="AA41" s="383"/>
      <c r="AB41" s="383"/>
      <c r="AC41" s="481"/>
      <c r="AD41" s="488"/>
    </row>
    <row r="42" spans="2:30" s="372" customFormat="1" ht="4.5" customHeight="1" x14ac:dyDescent="0.2">
      <c r="B42" s="998" t="s">
        <v>622</v>
      </c>
      <c r="C42" s="999"/>
      <c r="D42" s="999"/>
      <c r="E42" s="999"/>
      <c r="F42" s="1000"/>
      <c r="G42" s="463"/>
      <c r="H42" s="385"/>
      <c r="I42" s="385"/>
      <c r="J42" s="385"/>
      <c r="K42" s="385"/>
      <c r="L42" s="385"/>
      <c r="M42" s="385"/>
      <c r="N42" s="385"/>
      <c r="O42" s="385"/>
      <c r="P42" s="385"/>
      <c r="Q42" s="385"/>
      <c r="R42" s="385"/>
      <c r="S42" s="385"/>
      <c r="T42" s="385"/>
      <c r="U42" s="385"/>
      <c r="V42" s="385"/>
      <c r="W42" s="385"/>
      <c r="X42" s="385"/>
      <c r="Y42" s="385"/>
      <c r="Z42" s="463"/>
      <c r="AA42" s="385"/>
      <c r="AB42" s="385"/>
      <c r="AC42" s="486"/>
      <c r="AD42" s="487"/>
    </row>
    <row r="43" spans="2:30" s="372" customFormat="1" ht="15.75" customHeight="1" x14ac:dyDescent="0.2">
      <c r="B43" s="1001"/>
      <c r="C43" s="996"/>
      <c r="D43" s="996"/>
      <c r="E43" s="996"/>
      <c r="F43" s="1002"/>
      <c r="G43" s="457"/>
      <c r="H43" s="372" t="s">
        <v>617</v>
      </c>
      <c r="Z43" s="457"/>
      <c r="AA43" s="166" t="s">
        <v>381</v>
      </c>
      <c r="AB43" s="166" t="s">
        <v>382</v>
      </c>
      <c r="AC43" s="166" t="s">
        <v>383</v>
      </c>
      <c r="AD43" s="193"/>
    </row>
    <row r="44" spans="2:30" s="372" customFormat="1" ht="30" customHeight="1" x14ac:dyDescent="0.2">
      <c r="B44" s="1001"/>
      <c r="C44" s="996"/>
      <c r="D44" s="996"/>
      <c r="E44" s="996"/>
      <c r="F44" s="1002"/>
      <c r="G44" s="457"/>
      <c r="I44" s="395" t="s">
        <v>406</v>
      </c>
      <c r="J44" s="1009" t="s">
        <v>640</v>
      </c>
      <c r="K44" s="1010"/>
      <c r="L44" s="1010"/>
      <c r="M44" s="1010"/>
      <c r="N44" s="1010"/>
      <c r="O44" s="1010"/>
      <c r="P44" s="1010"/>
      <c r="Q44" s="1010"/>
      <c r="R44" s="1010"/>
      <c r="S44" s="1010"/>
      <c r="T44" s="1010"/>
      <c r="U44" s="1036"/>
      <c r="V44" s="1037"/>
      <c r="W44" s="1038"/>
      <c r="X44" s="452" t="s">
        <v>319</v>
      </c>
      <c r="Z44" s="457"/>
      <c r="AA44" s="490"/>
      <c r="AB44" s="378"/>
      <c r="AC44" s="490"/>
      <c r="AD44" s="123"/>
    </row>
    <row r="45" spans="2:30" s="372" customFormat="1" ht="33" customHeight="1" x14ac:dyDescent="0.2">
      <c r="B45" s="1001"/>
      <c r="C45" s="996"/>
      <c r="D45" s="996"/>
      <c r="E45" s="996"/>
      <c r="F45" s="1002"/>
      <c r="G45" s="457"/>
      <c r="I45" s="395" t="s">
        <v>407</v>
      </c>
      <c r="J45" s="1009" t="s">
        <v>641</v>
      </c>
      <c r="K45" s="1010"/>
      <c r="L45" s="1010"/>
      <c r="M45" s="1010"/>
      <c r="N45" s="1010"/>
      <c r="O45" s="1010"/>
      <c r="P45" s="1010"/>
      <c r="Q45" s="1010"/>
      <c r="R45" s="1010"/>
      <c r="S45" s="1010"/>
      <c r="T45" s="1010"/>
      <c r="U45" s="1036"/>
      <c r="V45" s="1037"/>
      <c r="W45" s="1038"/>
      <c r="X45" s="466" t="s">
        <v>319</v>
      </c>
      <c r="Y45" s="196"/>
      <c r="Z45" s="99"/>
      <c r="AA45" s="171" t="s">
        <v>6</v>
      </c>
      <c r="AB45" s="171" t="s">
        <v>382</v>
      </c>
      <c r="AC45" s="171" t="s">
        <v>6</v>
      </c>
      <c r="AD45" s="123"/>
    </row>
    <row r="46" spans="2:30" s="372" customFormat="1" ht="6" customHeight="1" x14ac:dyDescent="0.2">
      <c r="B46" s="1003"/>
      <c r="C46" s="1004"/>
      <c r="D46" s="1004"/>
      <c r="E46" s="1004"/>
      <c r="F46" s="1005"/>
      <c r="G46" s="465"/>
      <c r="H46" s="383"/>
      <c r="I46" s="383"/>
      <c r="J46" s="383"/>
      <c r="K46" s="383"/>
      <c r="L46" s="383"/>
      <c r="M46" s="383"/>
      <c r="N46" s="383"/>
      <c r="O46" s="383"/>
      <c r="P46" s="383"/>
      <c r="Q46" s="383"/>
      <c r="R46" s="383"/>
      <c r="S46" s="383"/>
      <c r="T46" s="197"/>
      <c r="U46" s="197"/>
      <c r="V46" s="383"/>
      <c r="W46" s="383"/>
      <c r="X46" s="383"/>
      <c r="Y46" s="383"/>
      <c r="Z46" s="465"/>
      <c r="AA46" s="383"/>
      <c r="AB46" s="383"/>
      <c r="AC46" s="481"/>
      <c r="AD46" s="488"/>
    </row>
    <row r="47" spans="2:30" s="372" customFormat="1" ht="6" customHeight="1" x14ac:dyDescent="0.2">
      <c r="B47" s="381"/>
      <c r="C47" s="381"/>
      <c r="D47" s="381"/>
      <c r="E47" s="381"/>
      <c r="F47" s="381"/>
      <c r="T47" s="196"/>
      <c r="U47" s="196"/>
    </row>
    <row r="48" spans="2:30" s="372" customFormat="1" ht="13.5" customHeight="1" x14ac:dyDescent="0.2">
      <c r="B48" s="1035" t="s">
        <v>343</v>
      </c>
      <c r="C48" s="1007"/>
      <c r="D48" s="200" t="s">
        <v>642</v>
      </c>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row>
    <row r="49" spans="2:30" s="372" customFormat="1" ht="29.25" customHeight="1" x14ac:dyDescent="0.2">
      <c r="B49" s="1035"/>
      <c r="C49" s="1007"/>
      <c r="D49" s="1008"/>
      <c r="E49" s="1008"/>
      <c r="F49" s="1008"/>
      <c r="G49" s="1008"/>
      <c r="H49" s="1008"/>
      <c r="I49" s="1008"/>
      <c r="J49" s="1008"/>
      <c r="K49" s="1008"/>
      <c r="L49" s="1008"/>
      <c r="M49" s="1008"/>
      <c r="N49" s="1008"/>
      <c r="O49" s="1008"/>
      <c r="P49" s="1008"/>
      <c r="Q49" s="1008"/>
      <c r="R49" s="1008"/>
      <c r="S49" s="1008"/>
      <c r="T49" s="1008"/>
      <c r="U49" s="1008"/>
      <c r="V49" s="1008"/>
      <c r="W49" s="1008"/>
      <c r="X49" s="1008"/>
      <c r="Y49" s="1008"/>
      <c r="Z49" s="1008"/>
      <c r="AA49" s="1008"/>
      <c r="AB49" s="1008"/>
      <c r="AC49" s="1008"/>
      <c r="AD49" s="1008"/>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election activeCell="C87" sqref="C87"/>
    </sheetView>
  </sheetViews>
  <sheetFormatPr defaultColWidth="3.453125" defaultRowHeight="13" x14ac:dyDescent="0.2"/>
  <cols>
    <col min="1" max="1" width="1.26953125" style="3" customWidth="1"/>
    <col min="2" max="2" width="3.08984375" style="467" customWidth="1"/>
    <col min="3" max="31" width="3.08984375" style="3" customWidth="1"/>
    <col min="32" max="32" width="1.26953125" style="3" customWidth="1"/>
    <col min="33" max="16384" width="3.453125" style="3"/>
  </cols>
  <sheetData>
    <row r="1" spans="2:31" s="372" customFormat="1" x14ac:dyDescent="0.2"/>
    <row r="2" spans="2:31" s="372" customFormat="1" x14ac:dyDescent="0.2">
      <c r="B2" s="372" t="s">
        <v>643</v>
      </c>
    </row>
    <row r="3" spans="2:31" s="372" customFormat="1" x14ac:dyDescent="0.2">
      <c r="V3" s="414" t="s">
        <v>129</v>
      </c>
      <c r="W3" s="923"/>
      <c r="X3" s="923"/>
      <c r="Y3" s="414" t="s">
        <v>130</v>
      </c>
      <c r="Z3" s="923"/>
      <c r="AA3" s="923"/>
      <c r="AB3" s="414" t="s">
        <v>131</v>
      </c>
      <c r="AC3" s="923"/>
      <c r="AD3" s="923"/>
      <c r="AE3" s="414" t="s">
        <v>208</v>
      </c>
    </row>
    <row r="4" spans="2:31" s="372" customFormat="1" x14ac:dyDescent="0.2">
      <c r="AE4" s="414"/>
    </row>
    <row r="5" spans="2:31" s="372" customFormat="1" x14ac:dyDescent="0.2">
      <c r="B5" s="923" t="s">
        <v>586</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6" spans="2:31" s="372" customFormat="1" ht="26.25" customHeight="1" x14ac:dyDescent="0.2">
      <c r="B6" s="996" t="s">
        <v>644</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c r="AE6" s="996"/>
    </row>
    <row r="7" spans="2:31" s="372" customFormat="1" x14ac:dyDescent="0.2"/>
    <row r="8" spans="2:31" s="372" customFormat="1" ht="23.25" customHeight="1" x14ac:dyDescent="0.2">
      <c r="B8" s="1006" t="s">
        <v>588</v>
      </c>
      <c r="C8" s="1006"/>
      <c r="D8" s="1006"/>
      <c r="E8" s="1006"/>
      <c r="F8" s="936"/>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3"/>
      <c r="AE8" s="1034"/>
    </row>
    <row r="9" spans="2:31" ht="23.25" customHeight="1" x14ac:dyDescent="0.2">
      <c r="B9" s="936" t="s">
        <v>589</v>
      </c>
      <c r="C9" s="937"/>
      <c r="D9" s="937"/>
      <c r="E9" s="937"/>
      <c r="F9" s="938"/>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476"/>
      <c r="AE9" s="185"/>
    </row>
    <row r="10" spans="2:31" ht="23.25" customHeight="1" x14ac:dyDescent="0.2">
      <c r="B10" s="975" t="s">
        <v>590</v>
      </c>
      <c r="C10" s="976"/>
      <c r="D10" s="976"/>
      <c r="E10" s="976"/>
      <c r="F10" s="977"/>
      <c r="G10" s="171" t="s">
        <v>6</v>
      </c>
      <c r="H10" s="372" t="s">
        <v>645</v>
      </c>
      <c r="I10" s="2"/>
      <c r="J10" s="2"/>
      <c r="K10" s="2"/>
      <c r="L10" s="2"/>
      <c r="M10" s="2"/>
      <c r="N10" s="2"/>
      <c r="O10" s="2"/>
      <c r="P10" s="2"/>
      <c r="Q10" s="2"/>
      <c r="R10" s="171" t="s">
        <v>6</v>
      </c>
      <c r="S10" s="202" t="s">
        <v>646</v>
      </c>
      <c r="T10" s="202"/>
      <c r="U10" s="202"/>
      <c r="V10" s="171" t="s">
        <v>6</v>
      </c>
      <c r="W10" s="202" t="s">
        <v>647</v>
      </c>
      <c r="X10" s="202"/>
      <c r="Y10" s="202"/>
      <c r="Z10" s="171" t="s">
        <v>6</v>
      </c>
      <c r="AA10" s="202" t="s">
        <v>648</v>
      </c>
      <c r="AB10" s="202"/>
      <c r="AC10" s="202"/>
      <c r="AD10" s="202"/>
      <c r="AE10" s="203"/>
    </row>
    <row r="11" spans="2:31" ht="23.25" customHeight="1" x14ac:dyDescent="0.2">
      <c r="B11" s="1052"/>
      <c r="C11" s="1053"/>
      <c r="D11" s="1053"/>
      <c r="E11" s="1053"/>
      <c r="F11" s="1054"/>
      <c r="G11" s="171" t="s">
        <v>6</v>
      </c>
      <c r="H11" s="372" t="s">
        <v>649</v>
      </c>
      <c r="I11" s="2"/>
      <c r="J11" s="2"/>
      <c r="K11" s="2"/>
      <c r="L11" s="2"/>
      <c r="M11" s="2"/>
      <c r="N11" s="2"/>
      <c r="O11" s="2"/>
      <c r="P11" s="2"/>
      <c r="Q11" s="2"/>
      <c r="R11" s="171" t="s">
        <v>6</v>
      </c>
      <c r="S11" s="372" t="s">
        <v>650</v>
      </c>
      <c r="T11" s="202"/>
      <c r="U11" s="202"/>
      <c r="V11" s="202"/>
      <c r="W11" s="202"/>
      <c r="X11" s="202"/>
      <c r="Y11" s="202"/>
      <c r="Z11" s="202"/>
      <c r="AA11" s="202"/>
      <c r="AB11" s="202"/>
      <c r="AC11" s="202"/>
      <c r="AD11" s="202"/>
      <c r="AE11" s="203"/>
    </row>
    <row r="12" spans="2:31" ht="23.25" customHeight="1" x14ac:dyDescent="0.2">
      <c r="B12" s="1052"/>
      <c r="C12" s="1053"/>
      <c r="D12" s="1053"/>
      <c r="E12" s="1053"/>
      <c r="F12" s="1054"/>
      <c r="G12" s="171" t="s">
        <v>6</v>
      </c>
      <c r="H12" s="372" t="s">
        <v>651</v>
      </c>
      <c r="I12" s="2"/>
      <c r="J12" s="2"/>
      <c r="K12" s="2"/>
      <c r="L12" s="2"/>
      <c r="M12" s="2"/>
      <c r="N12" s="2"/>
      <c r="O12" s="2"/>
      <c r="P12" s="2"/>
      <c r="Q12" s="2"/>
      <c r="R12" s="171" t="s">
        <v>6</v>
      </c>
      <c r="S12" s="372" t="s">
        <v>652</v>
      </c>
      <c r="T12" s="202"/>
      <c r="U12" s="202"/>
      <c r="V12" s="202"/>
      <c r="W12" s="202"/>
      <c r="X12" s="202"/>
      <c r="Y12" s="202"/>
      <c r="Z12" s="202"/>
      <c r="AA12" s="202"/>
      <c r="AB12" s="202"/>
      <c r="AC12" s="202"/>
      <c r="AD12" s="202"/>
      <c r="AE12" s="203"/>
    </row>
    <row r="13" spans="2:31" ht="23.25" customHeight="1" x14ac:dyDescent="0.2">
      <c r="B13" s="978"/>
      <c r="C13" s="979"/>
      <c r="D13" s="979"/>
      <c r="E13" s="979"/>
      <c r="F13" s="980"/>
      <c r="G13" s="171" t="s">
        <v>6</v>
      </c>
      <c r="H13" s="372" t="s">
        <v>653</v>
      </c>
      <c r="I13" s="202"/>
      <c r="J13" s="202"/>
      <c r="K13" s="202"/>
      <c r="L13" s="202"/>
      <c r="M13" s="2"/>
      <c r="N13" s="2"/>
      <c r="O13" s="2"/>
      <c r="P13" s="2"/>
      <c r="Q13" s="2"/>
      <c r="X13" s="202"/>
      <c r="Y13" s="202"/>
      <c r="Z13" s="202"/>
      <c r="AA13" s="202"/>
      <c r="AB13" s="202"/>
      <c r="AC13" s="202"/>
      <c r="AD13" s="202"/>
      <c r="AE13" s="203"/>
    </row>
    <row r="14" spans="2:31" ht="23.25" customHeight="1" x14ac:dyDescent="0.2">
      <c r="B14" s="975" t="s">
        <v>594</v>
      </c>
      <c r="C14" s="976"/>
      <c r="D14" s="976"/>
      <c r="E14" s="976"/>
      <c r="F14" s="977"/>
      <c r="G14" s="186" t="s">
        <v>6</v>
      </c>
      <c r="H14" s="385" t="s">
        <v>595</v>
      </c>
      <c r="I14" s="486"/>
      <c r="J14" s="486"/>
      <c r="K14" s="486"/>
      <c r="L14" s="486"/>
      <c r="M14" s="486"/>
      <c r="N14" s="486"/>
      <c r="O14" s="486"/>
      <c r="P14" s="486"/>
      <c r="Q14" s="486"/>
      <c r="R14" s="486"/>
      <c r="S14" s="187" t="s">
        <v>6</v>
      </c>
      <c r="T14" s="385" t="s">
        <v>596</v>
      </c>
      <c r="U14" s="188"/>
      <c r="V14" s="188"/>
      <c r="W14" s="188"/>
      <c r="X14" s="188"/>
      <c r="Y14" s="188"/>
      <c r="Z14" s="188"/>
      <c r="AA14" s="188"/>
      <c r="AB14" s="188"/>
      <c r="AC14" s="188"/>
      <c r="AD14" s="188"/>
      <c r="AE14" s="189"/>
    </row>
    <row r="15" spans="2:31" ht="23.25" customHeight="1" x14ac:dyDescent="0.2">
      <c r="B15" s="978"/>
      <c r="C15" s="979"/>
      <c r="D15" s="979"/>
      <c r="E15" s="979"/>
      <c r="F15" s="980"/>
      <c r="G15" s="172" t="s">
        <v>6</v>
      </c>
      <c r="H15" s="383" t="s">
        <v>597</v>
      </c>
      <c r="I15" s="481"/>
      <c r="J15" s="481"/>
      <c r="K15" s="481"/>
      <c r="L15" s="481"/>
      <c r="M15" s="481"/>
      <c r="N15" s="481"/>
      <c r="O15" s="481"/>
      <c r="P15" s="481"/>
      <c r="Q15" s="481"/>
      <c r="R15" s="481"/>
      <c r="S15" s="190"/>
      <c r="T15" s="190"/>
      <c r="U15" s="190"/>
      <c r="V15" s="190"/>
      <c r="W15" s="190"/>
      <c r="X15" s="190"/>
      <c r="Y15" s="190"/>
      <c r="Z15" s="190"/>
      <c r="AA15" s="190"/>
      <c r="AB15" s="190"/>
      <c r="AC15" s="190"/>
      <c r="AD15" s="190"/>
      <c r="AE15" s="191"/>
    </row>
    <row r="16" spans="2:31" s="372" customFormat="1" x14ac:dyDescent="0.2"/>
    <row r="17" spans="2:31" s="372" customFormat="1" x14ac:dyDescent="0.2">
      <c r="B17" s="372" t="s">
        <v>636</v>
      </c>
    </row>
    <row r="18" spans="2:31" s="372" customFormat="1" x14ac:dyDescent="0.2">
      <c r="B18" s="372" t="s">
        <v>603</v>
      </c>
      <c r="AD18" s="2"/>
      <c r="AE18" s="2"/>
    </row>
    <row r="19" spans="2:31" s="372" customFormat="1" ht="6" customHeight="1" x14ac:dyDescent="0.2"/>
    <row r="20" spans="2:31" s="372" customFormat="1" ht="6" customHeight="1" x14ac:dyDescent="0.2">
      <c r="B20" s="998" t="s">
        <v>604</v>
      </c>
      <c r="C20" s="999"/>
      <c r="D20" s="999"/>
      <c r="E20" s="999"/>
      <c r="F20" s="1000"/>
      <c r="G20" s="463"/>
      <c r="H20" s="385"/>
      <c r="I20" s="385"/>
      <c r="J20" s="385"/>
      <c r="K20" s="385"/>
      <c r="L20" s="385"/>
      <c r="M20" s="385"/>
      <c r="N20" s="385"/>
      <c r="O20" s="385"/>
      <c r="P20" s="385"/>
      <c r="Q20" s="385"/>
      <c r="R20" s="385"/>
      <c r="S20" s="385"/>
      <c r="T20" s="385"/>
      <c r="U20" s="385"/>
      <c r="V20" s="385"/>
      <c r="W20" s="385"/>
      <c r="X20" s="385"/>
      <c r="Y20" s="385"/>
      <c r="Z20" s="385"/>
      <c r="AA20" s="463"/>
      <c r="AB20" s="385"/>
      <c r="AC20" s="385"/>
      <c r="AD20" s="486"/>
      <c r="AE20" s="487"/>
    </row>
    <row r="21" spans="2:31" s="372" customFormat="1" ht="13.5" customHeight="1" x14ac:dyDescent="0.2">
      <c r="B21" s="1001"/>
      <c r="C21" s="996"/>
      <c r="D21" s="996"/>
      <c r="E21" s="996"/>
      <c r="F21" s="1002"/>
      <c r="G21" s="457"/>
      <c r="H21" s="372" t="s">
        <v>654</v>
      </c>
      <c r="AA21" s="457"/>
      <c r="AB21" s="166" t="s">
        <v>381</v>
      </c>
      <c r="AC21" s="166" t="s">
        <v>382</v>
      </c>
      <c r="AD21" s="166" t="s">
        <v>383</v>
      </c>
      <c r="AE21" s="193"/>
    </row>
    <row r="22" spans="2:31" s="372" customFormat="1" ht="15.75" customHeight="1" x14ac:dyDescent="0.2">
      <c r="B22" s="1001"/>
      <c r="C22" s="996"/>
      <c r="D22" s="996"/>
      <c r="E22" s="996"/>
      <c r="F22" s="1002"/>
      <c r="G22" s="457"/>
      <c r="I22" s="395" t="s">
        <v>406</v>
      </c>
      <c r="J22" s="1011" t="s">
        <v>606</v>
      </c>
      <c r="K22" s="1012"/>
      <c r="L22" s="1012"/>
      <c r="M22" s="1012"/>
      <c r="N22" s="1012"/>
      <c r="O22" s="1012"/>
      <c r="P22" s="1012"/>
      <c r="Q22" s="1012"/>
      <c r="R22" s="1012"/>
      <c r="S22" s="1012"/>
      <c r="T22" s="1012"/>
      <c r="U22" s="1012"/>
      <c r="V22" s="925"/>
      <c r="W22" s="926"/>
      <c r="X22" s="452" t="s">
        <v>319</v>
      </c>
      <c r="AA22" s="457"/>
      <c r="AB22" s="490"/>
      <c r="AC22" s="378"/>
      <c r="AD22" s="490"/>
      <c r="AE22" s="123"/>
    </row>
    <row r="23" spans="2:31" s="372" customFormat="1" ht="15.75" customHeight="1" x14ac:dyDescent="0.2">
      <c r="B23" s="1001"/>
      <c r="C23" s="996"/>
      <c r="D23" s="996"/>
      <c r="E23" s="996"/>
      <c r="F23" s="1002"/>
      <c r="G23" s="457"/>
      <c r="I23" s="468" t="s">
        <v>407</v>
      </c>
      <c r="J23" s="199" t="s">
        <v>607</v>
      </c>
      <c r="K23" s="383"/>
      <c r="L23" s="383"/>
      <c r="M23" s="383"/>
      <c r="N23" s="383"/>
      <c r="O23" s="383"/>
      <c r="P23" s="383"/>
      <c r="Q23" s="383"/>
      <c r="R23" s="383"/>
      <c r="S23" s="383"/>
      <c r="T23" s="383"/>
      <c r="U23" s="383"/>
      <c r="V23" s="931"/>
      <c r="W23" s="932"/>
      <c r="X23" s="466" t="s">
        <v>319</v>
      </c>
      <c r="Z23" s="196"/>
      <c r="AA23" s="99"/>
      <c r="AB23" s="171" t="s">
        <v>6</v>
      </c>
      <c r="AC23" s="171" t="s">
        <v>382</v>
      </c>
      <c r="AD23" s="171" t="s">
        <v>6</v>
      </c>
      <c r="AE23" s="123"/>
    </row>
    <row r="24" spans="2:31" s="372" customFormat="1" x14ac:dyDescent="0.2">
      <c r="B24" s="1001"/>
      <c r="C24" s="996"/>
      <c r="D24" s="996"/>
      <c r="E24" s="996"/>
      <c r="F24" s="1002"/>
      <c r="G24" s="457"/>
      <c r="H24" s="372" t="s">
        <v>608</v>
      </c>
      <c r="AA24" s="457"/>
      <c r="AD24" s="2"/>
      <c r="AE24" s="123"/>
    </row>
    <row r="25" spans="2:31" s="372" customFormat="1" x14ac:dyDescent="0.2">
      <c r="B25" s="1001"/>
      <c r="C25" s="996"/>
      <c r="D25" s="996"/>
      <c r="E25" s="996"/>
      <c r="F25" s="1002"/>
      <c r="G25" s="457"/>
      <c r="H25" s="372" t="s">
        <v>655</v>
      </c>
      <c r="U25" s="196"/>
      <c r="V25" s="196"/>
      <c r="AA25" s="457"/>
      <c r="AD25" s="2"/>
      <c r="AE25" s="123"/>
    </row>
    <row r="26" spans="2:31" s="372" customFormat="1" ht="29.25" customHeight="1" x14ac:dyDescent="0.2">
      <c r="B26" s="1001"/>
      <c r="C26" s="996"/>
      <c r="D26" s="996"/>
      <c r="E26" s="996"/>
      <c r="F26" s="1002"/>
      <c r="G26" s="457"/>
      <c r="I26" s="395" t="s">
        <v>409</v>
      </c>
      <c r="J26" s="1012" t="s">
        <v>610</v>
      </c>
      <c r="K26" s="1012"/>
      <c r="L26" s="1012"/>
      <c r="M26" s="1012"/>
      <c r="N26" s="1012"/>
      <c r="O26" s="1012"/>
      <c r="P26" s="1012"/>
      <c r="Q26" s="1012"/>
      <c r="R26" s="1012"/>
      <c r="S26" s="1012"/>
      <c r="T26" s="1012"/>
      <c r="U26" s="1012"/>
      <c r="V26" s="925"/>
      <c r="W26" s="926"/>
      <c r="X26" s="452" t="s">
        <v>319</v>
      </c>
      <c r="Z26" s="196"/>
      <c r="AA26" s="99"/>
      <c r="AB26" s="171" t="s">
        <v>6</v>
      </c>
      <c r="AC26" s="171" t="s">
        <v>382</v>
      </c>
      <c r="AD26" s="171" t="s">
        <v>6</v>
      </c>
      <c r="AE26" s="123"/>
    </row>
    <row r="27" spans="2:31" s="372" customFormat="1" ht="6" customHeight="1" x14ac:dyDescent="0.2">
      <c r="B27" s="1003"/>
      <c r="C27" s="1004"/>
      <c r="D27" s="1004"/>
      <c r="E27" s="1004"/>
      <c r="F27" s="1005"/>
      <c r="G27" s="465"/>
      <c r="H27" s="383"/>
      <c r="I27" s="383"/>
      <c r="J27" s="383"/>
      <c r="K27" s="383"/>
      <c r="L27" s="383"/>
      <c r="M27" s="383"/>
      <c r="N27" s="383"/>
      <c r="O27" s="383"/>
      <c r="P27" s="383"/>
      <c r="Q27" s="383"/>
      <c r="R27" s="383"/>
      <c r="S27" s="383"/>
      <c r="T27" s="383"/>
      <c r="U27" s="197"/>
      <c r="V27" s="197"/>
      <c r="W27" s="383"/>
      <c r="X27" s="383"/>
      <c r="Y27" s="383"/>
      <c r="Z27" s="383"/>
      <c r="AA27" s="465"/>
      <c r="AB27" s="383"/>
      <c r="AC27" s="383"/>
      <c r="AD27" s="481"/>
      <c r="AE27" s="488"/>
    </row>
    <row r="28" spans="2:31" s="372" customFormat="1" ht="6" customHeight="1" x14ac:dyDescent="0.2">
      <c r="B28" s="399"/>
      <c r="C28" s="409"/>
      <c r="D28" s="409"/>
      <c r="E28" s="409"/>
      <c r="F28" s="400"/>
      <c r="G28" s="463"/>
      <c r="H28" s="385"/>
      <c r="I28" s="385"/>
      <c r="J28" s="385"/>
      <c r="K28" s="385"/>
      <c r="L28" s="385"/>
      <c r="M28" s="385"/>
      <c r="N28" s="385"/>
      <c r="O28" s="385"/>
      <c r="P28" s="385"/>
      <c r="Q28" s="385"/>
      <c r="R28" s="385"/>
      <c r="S28" s="385"/>
      <c r="T28" s="385"/>
      <c r="U28" s="208"/>
      <c r="V28" s="208"/>
      <c r="W28" s="385"/>
      <c r="X28" s="385"/>
      <c r="Y28" s="385"/>
      <c r="Z28" s="385"/>
      <c r="AA28" s="385"/>
      <c r="AB28" s="385"/>
      <c r="AC28" s="385"/>
      <c r="AD28" s="486"/>
      <c r="AE28" s="487"/>
    </row>
    <row r="29" spans="2:31" s="372" customFormat="1" x14ac:dyDescent="0.2">
      <c r="B29" s="1001" t="s">
        <v>656</v>
      </c>
      <c r="C29" s="996"/>
      <c r="D29" s="996"/>
      <c r="E29" s="996"/>
      <c r="F29" s="1002"/>
      <c r="G29" s="330" t="s">
        <v>657</v>
      </c>
      <c r="I29" s="207"/>
      <c r="J29" s="207"/>
      <c r="K29" s="207"/>
      <c r="L29" s="207"/>
      <c r="M29" s="207"/>
      <c r="N29" s="207"/>
      <c r="O29" s="207"/>
      <c r="P29" s="207"/>
      <c r="Q29" s="207"/>
      <c r="R29" s="207"/>
      <c r="S29" s="207"/>
      <c r="T29" s="207"/>
      <c r="U29" s="207"/>
      <c r="V29" s="207"/>
      <c r="W29" s="207"/>
      <c r="X29" s="207"/>
      <c r="Y29" s="207"/>
      <c r="Z29" s="207"/>
      <c r="AA29" s="207"/>
      <c r="AB29" s="207"/>
      <c r="AC29" s="207"/>
      <c r="AD29" s="2"/>
      <c r="AE29" s="123"/>
    </row>
    <row r="30" spans="2:31" s="372" customFormat="1" ht="54" customHeight="1" x14ac:dyDescent="0.2">
      <c r="B30" s="1001"/>
      <c r="C30" s="996"/>
      <c r="D30" s="996"/>
      <c r="E30" s="996"/>
      <c r="F30" s="1002"/>
      <c r="G30" s="1048"/>
      <c r="H30" s="1049"/>
      <c r="I30" s="1049"/>
      <c r="J30" s="1049"/>
      <c r="K30" s="1049"/>
      <c r="L30" s="1049"/>
      <c r="M30" s="1049"/>
      <c r="N30" s="1049"/>
      <c r="O30" s="1049"/>
      <c r="P30" s="1049"/>
      <c r="Q30" s="1049"/>
      <c r="R30" s="1049"/>
      <c r="S30" s="1049"/>
      <c r="T30" s="1049"/>
      <c r="U30" s="1049"/>
      <c r="V30" s="1049"/>
      <c r="W30" s="1049"/>
      <c r="X30" s="1049"/>
      <c r="Y30" s="1049"/>
      <c r="Z30" s="1049"/>
      <c r="AA30" s="1049"/>
      <c r="AB30" s="1049"/>
      <c r="AC30" s="1049"/>
      <c r="AD30" s="1049"/>
      <c r="AE30" s="1050"/>
    </row>
    <row r="31" spans="2:31" s="372" customFormat="1" ht="6" customHeight="1" x14ac:dyDescent="0.2">
      <c r="B31" s="382"/>
      <c r="C31" s="384"/>
      <c r="D31" s="384"/>
      <c r="E31" s="384"/>
      <c r="F31" s="471"/>
      <c r="G31" s="465"/>
      <c r="H31" s="383"/>
      <c r="I31" s="383"/>
      <c r="J31" s="383"/>
      <c r="K31" s="383"/>
      <c r="L31" s="383"/>
      <c r="M31" s="383"/>
      <c r="N31" s="383"/>
      <c r="O31" s="383"/>
      <c r="P31" s="383"/>
      <c r="Q31" s="383"/>
      <c r="R31" s="383"/>
      <c r="S31" s="383"/>
      <c r="T31" s="383"/>
      <c r="U31" s="197"/>
      <c r="V31" s="197"/>
      <c r="W31" s="383"/>
      <c r="X31" s="383"/>
      <c r="Y31" s="383"/>
      <c r="Z31" s="383"/>
      <c r="AA31" s="383"/>
      <c r="AB31" s="383"/>
      <c r="AC31" s="383"/>
      <c r="AD31" s="481"/>
      <c r="AE31" s="488"/>
    </row>
    <row r="32" spans="2:31" s="372" customFormat="1" ht="9.75" customHeight="1" x14ac:dyDescent="0.2">
      <c r="B32" s="381"/>
      <c r="C32" s="381"/>
      <c r="D32" s="381"/>
      <c r="E32" s="381"/>
      <c r="F32" s="381"/>
      <c r="U32" s="196"/>
      <c r="V32" s="196"/>
    </row>
    <row r="33" spans="2:31" s="372" customFormat="1" x14ac:dyDescent="0.2">
      <c r="B33" s="372" t="s">
        <v>611</v>
      </c>
      <c r="C33" s="381"/>
      <c r="D33" s="381"/>
      <c r="E33" s="381"/>
      <c r="F33" s="381"/>
      <c r="U33" s="196"/>
      <c r="V33" s="196"/>
    </row>
    <row r="34" spans="2:31" s="372" customFormat="1" ht="6.75" customHeight="1" x14ac:dyDescent="0.2">
      <c r="B34" s="381"/>
      <c r="C34" s="381"/>
      <c r="D34" s="381"/>
      <c r="E34" s="381"/>
      <c r="F34" s="381"/>
      <c r="U34" s="196"/>
      <c r="V34" s="196"/>
    </row>
    <row r="35" spans="2:31" s="372" customFormat="1" ht="4.5" customHeight="1" x14ac:dyDescent="0.2">
      <c r="B35" s="998" t="s">
        <v>604</v>
      </c>
      <c r="C35" s="999"/>
      <c r="D35" s="999"/>
      <c r="E35" s="999"/>
      <c r="F35" s="1000"/>
      <c r="G35" s="385"/>
      <c r="H35" s="385"/>
      <c r="I35" s="385"/>
      <c r="J35" s="385"/>
      <c r="K35" s="385"/>
      <c r="L35" s="385"/>
      <c r="M35" s="385"/>
      <c r="N35" s="385"/>
      <c r="O35" s="385"/>
      <c r="P35" s="385"/>
      <c r="Q35" s="385"/>
      <c r="R35" s="385"/>
      <c r="S35" s="385"/>
      <c r="T35" s="385"/>
      <c r="U35" s="385"/>
      <c r="V35" s="385"/>
      <c r="W35" s="385"/>
      <c r="X35" s="385"/>
      <c r="Y35" s="385"/>
      <c r="Z35" s="385"/>
      <c r="AA35" s="463"/>
      <c r="AB35" s="385"/>
      <c r="AC35" s="385"/>
      <c r="AD35" s="486"/>
      <c r="AE35" s="487"/>
    </row>
    <row r="36" spans="2:31" s="372" customFormat="1" ht="13.5" customHeight="1" x14ac:dyDescent="0.2">
      <c r="B36" s="1001"/>
      <c r="C36" s="996"/>
      <c r="D36" s="996"/>
      <c r="E36" s="996"/>
      <c r="F36" s="1002"/>
      <c r="H36" s="372" t="s">
        <v>605</v>
      </c>
      <c r="AA36" s="457"/>
      <c r="AB36" s="166" t="s">
        <v>381</v>
      </c>
      <c r="AC36" s="166" t="s">
        <v>382</v>
      </c>
      <c r="AD36" s="166" t="s">
        <v>383</v>
      </c>
      <c r="AE36" s="193"/>
    </row>
    <row r="37" spans="2:31" s="372" customFormat="1" ht="15.75" customHeight="1" x14ac:dyDescent="0.2">
      <c r="B37" s="1001"/>
      <c r="C37" s="996"/>
      <c r="D37" s="996"/>
      <c r="E37" s="996"/>
      <c r="F37" s="1002"/>
      <c r="I37" s="396" t="s">
        <v>406</v>
      </c>
      <c r="J37" s="1011" t="s">
        <v>606</v>
      </c>
      <c r="K37" s="1012"/>
      <c r="L37" s="1012"/>
      <c r="M37" s="1012"/>
      <c r="N37" s="1012"/>
      <c r="O37" s="1012"/>
      <c r="P37" s="1012"/>
      <c r="Q37" s="1012"/>
      <c r="R37" s="1012"/>
      <c r="S37" s="1012"/>
      <c r="T37" s="1012"/>
      <c r="U37" s="1012"/>
      <c r="V37" s="925"/>
      <c r="W37" s="926"/>
      <c r="X37" s="452" t="s">
        <v>319</v>
      </c>
      <c r="AA37" s="457"/>
      <c r="AB37" s="490"/>
      <c r="AC37" s="378"/>
      <c r="AD37" s="490"/>
      <c r="AE37" s="123"/>
    </row>
    <row r="38" spans="2:31" s="372" customFormat="1" ht="15.75" customHeight="1" x14ac:dyDescent="0.2">
      <c r="B38" s="1003"/>
      <c r="C38" s="1004"/>
      <c r="D38" s="1004"/>
      <c r="E38" s="1004"/>
      <c r="F38" s="1005"/>
      <c r="I38" s="395" t="s">
        <v>407</v>
      </c>
      <c r="J38" s="199" t="s">
        <v>607</v>
      </c>
      <c r="K38" s="383"/>
      <c r="L38" s="383"/>
      <c r="M38" s="383"/>
      <c r="N38" s="383"/>
      <c r="O38" s="383"/>
      <c r="P38" s="383"/>
      <c r="Q38" s="383"/>
      <c r="R38" s="383"/>
      <c r="S38" s="383"/>
      <c r="T38" s="383"/>
      <c r="U38" s="383"/>
      <c r="V38" s="931"/>
      <c r="W38" s="932"/>
      <c r="X38" s="383" t="s">
        <v>319</v>
      </c>
      <c r="Y38" s="457"/>
      <c r="Z38" s="196"/>
      <c r="AA38" s="99"/>
      <c r="AB38" s="171" t="s">
        <v>6</v>
      </c>
      <c r="AC38" s="171" t="s">
        <v>382</v>
      </c>
      <c r="AD38" s="171" t="s">
        <v>6</v>
      </c>
      <c r="AE38" s="123"/>
    </row>
    <row r="39" spans="2:31" s="372" customFormat="1" ht="6" customHeight="1" x14ac:dyDescent="0.2">
      <c r="B39" s="1003"/>
      <c r="C39" s="1051"/>
      <c r="D39" s="1004"/>
      <c r="E39" s="1004"/>
      <c r="F39" s="1005"/>
      <c r="G39" s="383"/>
      <c r="H39" s="383"/>
      <c r="I39" s="383"/>
      <c r="J39" s="383"/>
      <c r="K39" s="383"/>
      <c r="L39" s="383"/>
      <c r="M39" s="383"/>
      <c r="N39" s="383"/>
      <c r="O39" s="383"/>
      <c r="P39" s="383"/>
      <c r="Q39" s="383"/>
      <c r="R39" s="383"/>
      <c r="S39" s="383"/>
      <c r="T39" s="383"/>
      <c r="U39" s="197"/>
      <c r="V39" s="198"/>
      <c r="W39" s="387"/>
      <c r="X39" s="383"/>
      <c r="Y39" s="383"/>
      <c r="Z39" s="383"/>
      <c r="AA39" s="465"/>
      <c r="AB39" s="383"/>
      <c r="AC39" s="383"/>
      <c r="AD39" s="481"/>
      <c r="AE39" s="488"/>
    </row>
    <row r="40" spans="2:31" s="372" customFormat="1" ht="9.75" customHeight="1" x14ac:dyDescent="0.2">
      <c r="B40" s="381"/>
      <c r="C40" s="381"/>
      <c r="D40" s="381"/>
      <c r="E40" s="381"/>
      <c r="F40" s="381"/>
      <c r="U40" s="196"/>
      <c r="V40" s="195"/>
      <c r="W40" s="378"/>
    </row>
    <row r="41" spans="2:31" s="372" customFormat="1" ht="13.5" customHeight="1" x14ac:dyDescent="0.2">
      <c r="B41" s="372" t="s">
        <v>615</v>
      </c>
      <c r="C41" s="381"/>
      <c r="D41" s="381"/>
      <c r="E41" s="381"/>
      <c r="F41" s="381"/>
      <c r="U41" s="196"/>
      <c r="V41" s="195"/>
      <c r="W41" s="378"/>
    </row>
    <row r="42" spans="2:31" s="372" customFormat="1" x14ac:dyDescent="0.2">
      <c r="B42" s="182" t="s">
        <v>658</v>
      </c>
      <c r="C42" s="381"/>
      <c r="D42" s="381"/>
      <c r="E42" s="381"/>
      <c r="F42" s="381"/>
      <c r="U42" s="196"/>
      <c r="V42" s="195"/>
      <c r="W42" s="378"/>
    </row>
    <row r="43" spans="2:31" s="372" customFormat="1" ht="4.5" customHeight="1" x14ac:dyDescent="0.2">
      <c r="B43" s="998" t="s">
        <v>604</v>
      </c>
      <c r="C43" s="999"/>
      <c r="D43" s="999"/>
      <c r="E43" s="999"/>
      <c r="F43" s="1000"/>
      <c r="G43" s="463"/>
      <c r="H43" s="385"/>
      <c r="I43" s="385"/>
      <c r="J43" s="385"/>
      <c r="K43" s="385"/>
      <c r="L43" s="385"/>
      <c r="M43" s="385"/>
      <c r="N43" s="385"/>
      <c r="O43" s="385"/>
      <c r="P43" s="385"/>
      <c r="Q43" s="385"/>
      <c r="R43" s="385"/>
      <c r="S43" s="385"/>
      <c r="T43" s="385"/>
      <c r="U43" s="385"/>
      <c r="V43" s="375"/>
      <c r="W43" s="375"/>
      <c r="X43" s="385"/>
      <c r="Y43" s="385"/>
      <c r="Z43" s="385"/>
      <c r="AA43" s="463"/>
      <c r="AB43" s="385"/>
      <c r="AC43" s="385"/>
      <c r="AD43" s="486"/>
      <c r="AE43" s="487"/>
    </row>
    <row r="44" spans="2:31" s="372" customFormat="1" ht="13.5" customHeight="1" x14ac:dyDescent="0.2">
      <c r="B44" s="1001"/>
      <c r="C44" s="996"/>
      <c r="D44" s="996"/>
      <c r="E44" s="996"/>
      <c r="F44" s="1002"/>
      <c r="G44" s="457"/>
      <c r="H44" s="372" t="s">
        <v>638</v>
      </c>
      <c r="V44" s="378"/>
      <c r="W44" s="378"/>
      <c r="AA44" s="457"/>
      <c r="AB44" s="166" t="s">
        <v>381</v>
      </c>
      <c r="AC44" s="166" t="s">
        <v>382</v>
      </c>
      <c r="AD44" s="166" t="s">
        <v>383</v>
      </c>
      <c r="AE44" s="193"/>
    </row>
    <row r="45" spans="2:31" s="372" customFormat="1" ht="15.75" customHeight="1" x14ac:dyDescent="0.2">
      <c r="B45" s="1001"/>
      <c r="C45" s="996"/>
      <c r="D45" s="996"/>
      <c r="E45" s="996"/>
      <c r="F45" s="1002"/>
      <c r="G45" s="457"/>
      <c r="I45" s="395" t="s">
        <v>406</v>
      </c>
      <c r="J45" s="1011" t="s">
        <v>606</v>
      </c>
      <c r="K45" s="1012"/>
      <c r="L45" s="1012"/>
      <c r="M45" s="1012"/>
      <c r="N45" s="1012"/>
      <c r="O45" s="1012"/>
      <c r="P45" s="1012"/>
      <c r="Q45" s="1012"/>
      <c r="R45" s="1012"/>
      <c r="S45" s="1012"/>
      <c r="T45" s="1012"/>
      <c r="U45" s="1012"/>
      <c r="V45" s="925"/>
      <c r="W45" s="926"/>
      <c r="X45" s="452" t="s">
        <v>319</v>
      </c>
      <c r="AA45" s="457"/>
      <c r="AB45" s="490"/>
      <c r="AC45" s="378"/>
      <c r="AD45" s="490"/>
      <c r="AE45" s="123"/>
    </row>
    <row r="46" spans="2:31" s="372" customFormat="1" ht="15.75" customHeight="1" x14ac:dyDescent="0.2">
      <c r="B46" s="1001"/>
      <c r="C46" s="996"/>
      <c r="D46" s="996"/>
      <c r="E46" s="996"/>
      <c r="F46" s="1002"/>
      <c r="G46" s="457"/>
      <c r="I46" s="468" t="s">
        <v>407</v>
      </c>
      <c r="J46" s="199" t="s">
        <v>607</v>
      </c>
      <c r="K46" s="383"/>
      <c r="L46" s="383"/>
      <c r="M46" s="383"/>
      <c r="N46" s="383"/>
      <c r="O46" s="383"/>
      <c r="P46" s="383"/>
      <c r="Q46" s="383"/>
      <c r="R46" s="383"/>
      <c r="S46" s="383"/>
      <c r="T46" s="383"/>
      <c r="U46" s="383"/>
      <c r="V46" s="931"/>
      <c r="W46" s="932"/>
      <c r="X46" s="466" t="s">
        <v>319</v>
      </c>
      <c r="Z46" s="196"/>
      <c r="AA46" s="99"/>
      <c r="AB46" s="171" t="s">
        <v>6</v>
      </c>
      <c r="AC46" s="171" t="s">
        <v>382</v>
      </c>
      <c r="AD46" s="171" t="s">
        <v>6</v>
      </c>
      <c r="AE46" s="123"/>
    </row>
    <row r="47" spans="2:31" s="372" customFormat="1" ht="6" customHeight="1" x14ac:dyDescent="0.2">
      <c r="B47" s="1003"/>
      <c r="C47" s="1004"/>
      <c r="D47" s="1004"/>
      <c r="E47" s="1004"/>
      <c r="F47" s="1005"/>
      <c r="G47" s="465"/>
      <c r="H47" s="383"/>
      <c r="I47" s="383"/>
      <c r="J47" s="383"/>
      <c r="K47" s="383"/>
      <c r="L47" s="383"/>
      <c r="M47" s="383"/>
      <c r="N47" s="383"/>
      <c r="O47" s="383"/>
      <c r="P47" s="383"/>
      <c r="Q47" s="383"/>
      <c r="R47" s="383"/>
      <c r="S47" s="383"/>
      <c r="T47" s="383"/>
      <c r="U47" s="197"/>
      <c r="V47" s="198"/>
      <c r="W47" s="387"/>
      <c r="X47" s="383"/>
      <c r="Y47" s="383"/>
      <c r="Z47" s="383"/>
      <c r="AA47" s="465"/>
      <c r="AB47" s="383"/>
      <c r="AC47" s="383"/>
      <c r="AD47" s="481"/>
      <c r="AE47" s="488"/>
    </row>
    <row r="48" spans="2:31" s="372" customFormat="1" ht="4.5" customHeight="1" x14ac:dyDescent="0.2">
      <c r="B48" s="998" t="s">
        <v>659</v>
      </c>
      <c r="C48" s="999"/>
      <c r="D48" s="999"/>
      <c r="E48" s="999"/>
      <c r="F48" s="1000"/>
      <c r="G48" s="463"/>
      <c r="H48" s="385"/>
      <c r="I48" s="385"/>
      <c r="J48" s="385"/>
      <c r="K48" s="385"/>
      <c r="L48" s="385"/>
      <c r="M48" s="385"/>
      <c r="N48" s="385"/>
      <c r="O48" s="385"/>
      <c r="P48" s="385"/>
      <c r="Q48" s="385"/>
      <c r="R48" s="385"/>
      <c r="S48" s="385"/>
      <c r="T48" s="385"/>
      <c r="U48" s="385"/>
      <c r="V48" s="375"/>
      <c r="W48" s="375"/>
      <c r="X48" s="385"/>
      <c r="Y48" s="385"/>
      <c r="Z48" s="385"/>
      <c r="AA48" s="463"/>
      <c r="AB48" s="385"/>
      <c r="AC48" s="385"/>
      <c r="AD48" s="486"/>
      <c r="AE48" s="487"/>
    </row>
    <row r="49" spans="2:31" s="372" customFormat="1" ht="13.5" customHeight="1" x14ac:dyDescent="0.2">
      <c r="B49" s="1001"/>
      <c r="C49" s="996"/>
      <c r="D49" s="996"/>
      <c r="E49" s="996"/>
      <c r="F49" s="1002"/>
      <c r="G49" s="457"/>
      <c r="H49" s="372" t="s">
        <v>660</v>
      </c>
      <c r="V49" s="378"/>
      <c r="W49" s="378"/>
      <c r="AA49" s="457"/>
      <c r="AB49" s="166" t="s">
        <v>381</v>
      </c>
      <c r="AC49" s="166" t="s">
        <v>382</v>
      </c>
      <c r="AD49" s="166" t="s">
        <v>383</v>
      </c>
      <c r="AE49" s="193"/>
    </row>
    <row r="50" spans="2:31" s="372" customFormat="1" x14ac:dyDescent="0.2">
      <c r="B50" s="1001"/>
      <c r="C50" s="996"/>
      <c r="D50" s="996"/>
      <c r="E50" s="996"/>
      <c r="F50" s="1002"/>
      <c r="G50" s="457"/>
      <c r="I50" s="395" t="s">
        <v>406</v>
      </c>
      <c r="J50" s="1009" t="s">
        <v>661</v>
      </c>
      <c r="K50" s="1010"/>
      <c r="L50" s="1010"/>
      <c r="M50" s="1010"/>
      <c r="N50" s="1010"/>
      <c r="O50" s="1010"/>
      <c r="P50" s="1010"/>
      <c r="Q50" s="1010"/>
      <c r="R50" s="1010"/>
      <c r="S50" s="1010"/>
      <c r="T50" s="1010"/>
      <c r="U50" s="1010"/>
      <c r="V50" s="935"/>
      <c r="W50" s="925"/>
      <c r="X50" s="452" t="s">
        <v>319</v>
      </c>
      <c r="AA50" s="457"/>
      <c r="AB50" s="490"/>
      <c r="AC50" s="378"/>
      <c r="AD50" s="490"/>
      <c r="AE50" s="123"/>
    </row>
    <row r="51" spans="2:31" s="372" customFormat="1" ht="14.25" customHeight="1" x14ac:dyDescent="0.2">
      <c r="B51" s="1001"/>
      <c r="C51" s="996"/>
      <c r="D51" s="996"/>
      <c r="E51" s="996"/>
      <c r="F51" s="1002"/>
      <c r="G51" s="457"/>
      <c r="I51" s="468" t="s">
        <v>407</v>
      </c>
      <c r="J51" s="1011" t="s">
        <v>621</v>
      </c>
      <c r="K51" s="1012"/>
      <c r="L51" s="1012"/>
      <c r="M51" s="1012"/>
      <c r="N51" s="1012"/>
      <c r="O51" s="1012"/>
      <c r="P51" s="1012"/>
      <c r="Q51" s="1012"/>
      <c r="R51" s="1012"/>
      <c r="S51" s="1012"/>
      <c r="T51" s="1012"/>
      <c r="U51" s="1012"/>
      <c r="V51" s="935"/>
      <c r="W51" s="925"/>
      <c r="X51" s="466" t="s">
        <v>319</v>
      </c>
      <c r="Z51" s="196"/>
      <c r="AA51" s="99"/>
      <c r="AB51" s="171" t="s">
        <v>6</v>
      </c>
      <c r="AC51" s="171" t="s">
        <v>382</v>
      </c>
      <c r="AD51" s="171" t="s">
        <v>6</v>
      </c>
      <c r="AE51" s="123"/>
    </row>
    <row r="52" spans="2:31" s="372" customFormat="1" ht="6" customHeight="1" x14ac:dyDescent="0.2">
      <c r="B52" s="1003"/>
      <c r="C52" s="1004"/>
      <c r="D52" s="1004"/>
      <c r="E52" s="1004"/>
      <c r="F52" s="1005"/>
      <c r="G52" s="465"/>
      <c r="H52" s="383"/>
      <c r="I52" s="383"/>
      <c r="J52" s="383"/>
      <c r="K52" s="383"/>
      <c r="L52" s="383"/>
      <c r="M52" s="383"/>
      <c r="N52" s="383"/>
      <c r="O52" s="383"/>
      <c r="P52" s="383"/>
      <c r="Q52" s="383"/>
      <c r="R52" s="383"/>
      <c r="S52" s="383"/>
      <c r="T52" s="383"/>
      <c r="U52" s="197"/>
      <c r="V52" s="198"/>
      <c r="W52" s="387"/>
      <c r="X52" s="383"/>
      <c r="Y52" s="383"/>
      <c r="Z52" s="383"/>
      <c r="AA52" s="465"/>
      <c r="AB52" s="383"/>
      <c r="AC52" s="383"/>
      <c r="AD52" s="481"/>
      <c r="AE52" s="488"/>
    </row>
    <row r="53" spans="2:31" s="372" customFormat="1" ht="4.5" customHeight="1" x14ac:dyDescent="0.2">
      <c r="B53" s="998" t="s">
        <v>622</v>
      </c>
      <c r="C53" s="999"/>
      <c r="D53" s="999"/>
      <c r="E53" s="999"/>
      <c r="F53" s="1000"/>
      <c r="G53" s="463"/>
      <c r="H53" s="385"/>
      <c r="I53" s="385"/>
      <c r="J53" s="385"/>
      <c r="K53" s="385"/>
      <c r="L53" s="385"/>
      <c r="M53" s="385"/>
      <c r="N53" s="385"/>
      <c r="O53" s="385"/>
      <c r="P53" s="385"/>
      <c r="Q53" s="385"/>
      <c r="R53" s="385"/>
      <c r="S53" s="385"/>
      <c r="T53" s="385"/>
      <c r="U53" s="385"/>
      <c r="V53" s="375"/>
      <c r="W53" s="375"/>
      <c r="X53" s="385"/>
      <c r="Y53" s="385"/>
      <c r="Z53" s="385"/>
      <c r="AA53" s="463"/>
      <c r="AB53" s="385"/>
      <c r="AC53" s="385"/>
      <c r="AD53" s="486"/>
      <c r="AE53" s="487"/>
    </row>
    <row r="54" spans="2:31" s="372" customFormat="1" ht="13.5" customHeight="1" x14ac:dyDescent="0.2">
      <c r="B54" s="1001"/>
      <c r="C54" s="996"/>
      <c r="D54" s="996"/>
      <c r="E54" s="996"/>
      <c r="F54" s="1002"/>
      <c r="G54" s="457"/>
      <c r="H54" s="372" t="s">
        <v>617</v>
      </c>
      <c r="V54" s="378"/>
      <c r="W54" s="378"/>
      <c r="AA54" s="457"/>
      <c r="AB54" s="166" t="s">
        <v>381</v>
      </c>
      <c r="AC54" s="166" t="s">
        <v>382</v>
      </c>
      <c r="AD54" s="166" t="s">
        <v>383</v>
      </c>
      <c r="AE54" s="193"/>
    </row>
    <row r="55" spans="2:31" s="372" customFormat="1" ht="30" customHeight="1" x14ac:dyDescent="0.2">
      <c r="B55" s="1001"/>
      <c r="C55" s="996"/>
      <c r="D55" s="996"/>
      <c r="E55" s="996"/>
      <c r="F55" s="1002"/>
      <c r="G55" s="457"/>
      <c r="I55" s="395" t="s">
        <v>406</v>
      </c>
      <c r="J55" s="1009" t="s">
        <v>662</v>
      </c>
      <c r="K55" s="1010"/>
      <c r="L55" s="1010"/>
      <c r="M55" s="1010"/>
      <c r="N55" s="1010"/>
      <c r="O55" s="1010"/>
      <c r="P55" s="1010"/>
      <c r="Q55" s="1010"/>
      <c r="R55" s="1010"/>
      <c r="S55" s="1010"/>
      <c r="T55" s="1010"/>
      <c r="U55" s="1010"/>
      <c r="V55" s="935"/>
      <c r="W55" s="925"/>
      <c r="X55" s="452" t="s">
        <v>319</v>
      </c>
      <c r="AA55" s="457"/>
      <c r="AD55" s="2"/>
      <c r="AE55" s="123"/>
    </row>
    <row r="56" spans="2:31" s="372" customFormat="1" ht="33" customHeight="1" x14ac:dyDescent="0.2">
      <c r="B56" s="1001"/>
      <c r="C56" s="996"/>
      <c r="D56" s="996"/>
      <c r="E56" s="996"/>
      <c r="F56" s="1002"/>
      <c r="G56" s="457"/>
      <c r="I56" s="468" t="s">
        <v>407</v>
      </c>
      <c r="J56" s="1011" t="s">
        <v>623</v>
      </c>
      <c r="K56" s="1012"/>
      <c r="L56" s="1012"/>
      <c r="M56" s="1012"/>
      <c r="N56" s="1012"/>
      <c r="O56" s="1012"/>
      <c r="P56" s="1012"/>
      <c r="Q56" s="1012"/>
      <c r="R56" s="1012"/>
      <c r="S56" s="1012"/>
      <c r="T56" s="1012"/>
      <c r="U56" s="1012"/>
      <c r="V56" s="935"/>
      <c r="W56" s="925"/>
      <c r="X56" s="466" t="s">
        <v>319</v>
      </c>
      <c r="Z56" s="196"/>
      <c r="AA56" s="99"/>
      <c r="AB56" s="171" t="s">
        <v>6</v>
      </c>
      <c r="AC56" s="171" t="s">
        <v>382</v>
      </c>
      <c r="AD56" s="171" t="s">
        <v>6</v>
      </c>
      <c r="AE56" s="123"/>
    </row>
    <row r="57" spans="2:31" s="372" customFormat="1" ht="6" customHeight="1" x14ac:dyDescent="0.2">
      <c r="B57" s="1003"/>
      <c r="C57" s="1004"/>
      <c r="D57" s="1004"/>
      <c r="E57" s="1004"/>
      <c r="F57" s="1005"/>
      <c r="G57" s="465"/>
      <c r="H57" s="383"/>
      <c r="I57" s="383"/>
      <c r="J57" s="383"/>
      <c r="K57" s="383"/>
      <c r="L57" s="383"/>
      <c r="M57" s="383"/>
      <c r="N57" s="383"/>
      <c r="O57" s="383"/>
      <c r="P57" s="383"/>
      <c r="Q57" s="383"/>
      <c r="R57" s="383"/>
      <c r="S57" s="383"/>
      <c r="T57" s="383"/>
      <c r="U57" s="197"/>
      <c r="V57" s="197"/>
      <c r="W57" s="383"/>
      <c r="X57" s="383"/>
      <c r="Y57" s="383"/>
      <c r="Z57" s="383"/>
      <c r="AA57" s="465"/>
      <c r="AB57" s="383"/>
      <c r="AC57" s="383"/>
      <c r="AD57" s="481"/>
      <c r="AE57" s="488"/>
    </row>
    <row r="58" spans="2:31" s="372" customFormat="1" ht="6" customHeight="1" x14ac:dyDescent="0.2">
      <c r="B58" s="381"/>
      <c r="C58" s="381"/>
      <c r="D58" s="381"/>
      <c r="E58" s="381"/>
      <c r="F58" s="381"/>
      <c r="U58" s="196"/>
      <c r="V58" s="196"/>
    </row>
    <row r="59" spans="2:31" s="372" customFormat="1" ht="13.5" customHeight="1" x14ac:dyDescent="0.2">
      <c r="B59" s="1035" t="s">
        <v>624</v>
      </c>
      <c r="C59" s="1007"/>
      <c r="D59" s="200" t="s">
        <v>642</v>
      </c>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row>
    <row r="60" spans="2:31" s="372" customFormat="1" ht="37.5" customHeight="1" x14ac:dyDescent="0.2">
      <c r="B60" s="1035" t="s">
        <v>663</v>
      </c>
      <c r="C60" s="1007"/>
      <c r="D60" s="1008" t="s">
        <v>664</v>
      </c>
      <c r="E60" s="1008"/>
      <c r="F60" s="1008"/>
      <c r="G60" s="1008"/>
      <c r="H60" s="1008"/>
      <c r="I60" s="1008"/>
      <c r="J60" s="1008"/>
      <c r="K60" s="1008"/>
      <c r="L60" s="1008"/>
      <c r="M60" s="1008"/>
      <c r="N60" s="1008"/>
      <c r="O60" s="1008"/>
      <c r="P60" s="1008"/>
      <c r="Q60" s="1008"/>
      <c r="R60" s="1008"/>
      <c r="S60" s="1008"/>
      <c r="T60" s="1008"/>
      <c r="U60" s="1008"/>
      <c r="V60" s="1008"/>
      <c r="W60" s="1008"/>
      <c r="X60" s="1008"/>
      <c r="Y60" s="1008"/>
      <c r="Z60" s="1008"/>
      <c r="AA60" s="1008"/>
      <c r="AB60" s="1008"/>
      <c r="AC60" s="1008"/>
      <c r="AD60" s="1008"/>
      <c r="AE60" s="1008"/>
    </row>
    <row r="122" spans="3:7" x14ac:dyDescent="0.2">
      <c r="C122" s="59"/>
      <c r="D122" s="59"/>
      <c r="E122" s="59"/>
      <c r="F122" s="59"/>
      <c r="G122" s="59"/>
    </row>
    <row r="123" spans="3:7" x14ac:dyDescent="0.2">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85" workbookViewId="0">
      <selection activeCell="C87" sqref="C87"/>
    </sheetView>
  </sheetViews>
  <sheetFormatPr defaultColWidth="3.453125" defaultRowHeight="13" x14ac:dyDescent="0.2"/>
  <cols>
    <col min="1" max="1" width="1.26953125" style="3" customWidth="1"/>
    <col min="2" max="2" width="3.08984375" style="467" customWidth="1"/>
    <col min="3" max="30" width="3.08984375" style="3" customWidth="1"/>
    <col min="31" max="31" width="1.26953125" style="3" customWidth="1"/>
    <col min="32" max="16384" width="3.453125" style="3"/>
  </cols>
  <sheetData>
    <row r="1" spans="2:30" s="372" customFormat="1" x14ac:dyDescent="0.2"/>
    <row r="2" spans="2:30" s="372" customFormat="1" x14ac:dyDescent="0.2">
      <c r="B2" s="372" t="s">
        <v>665</v>
      </c>
    </row>
    <row r="3" spans="2:30" s="372" customFormat="1" x14ac:dyDescent="0.2">
      <c r="U3" s="414" t="s">
        <v>129</v>
      </c>
      <c r="V3" s="923"/>
      <c r="W3" s="923"/>
      <c r="X3" s="414" t="s">
        <v>130</v>
      </c>
      <c r="Y3" s="923"/>
      <c r="Z3" s="923"/>
      <c r="AA3" s="414" t="s">
        <v>131</v>
      </c>
      <c r="AB3" s="923"/>
      <c r="AC3" s="923"/>
      <c r="AD3" s="414" t="s">
        <v>208</v>
      </c>
    </row>
    <row r="4" spans="2:30" s="372" customFormat="1" x14ac:dyDescent="0.2">
      <c r="AD4" s="414"/>
    </row>
    <row r="5" spans="2:30" s="372" customFormat="1" x14ac:dyDescent="0.2">
      <c r="B5" s="923" t="s">
        <v>586</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row>
    <row r="6" spans="2:30" s="372" customFormat="1" x14ac:dyDescent="0.2">
      <c r="B6" s="923" t="s">
        <v>666</v>
      </c>
      <c r="C6" s="923"/>
      <c r="D6" s="923"/>
      <c r="E6" s="923"/>
      <c r="F6" s="923"/>
      <c r="G6" s="923"/>
      <c r="H6" s="923"/>
      <c r="I6" s="923"/>
      <c r="J6" s="923"/>
      <c r="K6" s="923"/>
      <c r="L6" s="923"/>
      <c r="M6" s="923"/>
      <c r="N6" s="923"/>
      <c r="O6" s="923"/>
      <c r="P6" s="923"/>
      <c r="Q6" s="923"/>
      <c r="R6" s="923"/>
      <c r="S6" s="923"/>
      <c r="T6" s="923"/>
      <c r="U6" s="923"/>
      <c r="V6" s="923"/>
      <c r="W6" s="923"/>
      <c r="X6" s="923"/>
      <c r="Y6" s="923"/>
      <c r="Z6" s="923"/>
      <c r="AA6" s="923"/>
      <c r="AB6" s="923"/>
      <c r="AC6" s="923"/>
      <c r="AD6" s="923"/>
    </row>
    <row r="7" spans="2:30" s="372" customFormat="1" x14ac:dyDescent="0.2"/>
    <row r="8" spans="2:30" s="372" customFormat="1" ht="23.25" customHeight="1" x14ac:dyDescent="0.2">
      <c r="B8" s="1006" t="s">
        <v>588</v>
      </c>
      <c r="C8" s="1006"/>
      <c r="D8" s="1006"/>
      <c r="E8" s="1006"/>
      <c r="F8" s="936"/>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4"/>
    </row>
    <row r="9" spans="2:30" ht="23.25" customHeight="1" x14ac:dyDescent="0.2">
      <c r="B9" s="936" t="s">
        <v>589</v>
      </c>
      <c r="C9" s="937"/>
      <c r="D9" s="937"/>
      <c r="E9" s="937"/>
      <c r="F9" s="937"/>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185"/>
    </row>
    <row r="10" spans="2:30" ht="23.25" customHeight="1" x14ac:dyDescent="0.2">
      <c r="B10" s="975" t="s">
        <v>590</v>
      </c>
      <c r="C10" s="976"/>
      <c r="D10" s="976"/>
      <c r="E10" s="976"/>
      <c r="F10" s="977"/>
      <c r="G10" s="169" t="s">
        <v>6</v>
      </c>
      <c r="H10" s="451" t="s">
        <v>667</v>
      </c>
      <c r="I10" s="479"/>
      <c r="J10" s="479"/>
      <c r="K10" s="479"/>
      <c r="L10" s="479"/>
      <c r="M10" s="479"/>
      <c r="N10" s="479"/>
      <c r="O10" s="479"/>
      <c r="P10" s="479"/>
      <c r="Q10" s="479"/>
      <c r="R10" s="479"/>
      <c r="S10" s="451"/>
      <c r="T10" s="170" t="s">
        <v>6</v>
      </c>
      <c r="U10" s="451" t="s">
        <v>668</v>
      </c>
      <c r="V10" s="476"/>
      <c r="W10" s="476"/>
      <c r="X10" s="476"/>
      <c r="Y10" s="476"/>
      <c r="Z10" s="476"/>
      <c r="AA10" s="476"/>
      <c r="AB10" s="476"/>
      <c r="AC10" s="476"/>
      <c r="AD10" s="185"/>
    </row>
    <row r="11" spans="2:30" ht="23.25" customHeight="1" x14ac:dyDescent="0.2">
      <c r="B11" s="975" t="s">
        <v>594</v>
      </c>
      <c r="C11" s="976"/>
      <c r="D11" s="976"/>
      <c r="E11" s="976"/>
      <c r="F11" s="977"/>
      <c r="G11" s="186" t="s">
        <v>6</v>
      </c>
      <c r="H11" s="385" t="s">
        <v>595</v>
      </c>
      <c r="I11" s="486"/>
      <c r="J11" s="486"/>
      <c r="K11" s="486"/>
      <c r="L11" s="486"/>
      <c r="M11" s="486"/>
      <c r="N11" s="486"/>
      <c r="O11" s="486"/>
      <c r="P11" s="486"/>
      <c r="Q11" s="486"/>
      <c r="R11" s="486"/>
      <c r="S11" s="187" t="s">
        <v>6</v>
      </c>
      <c r="T11" s="385" t="s">
        <v>596</v>
      </c>
      <c r="U11" s="385"/>
      <c r="V11" s="188"/>
      <c r="W11" s="188"/>
      <c r="X11" s="188"/>
      <c r="Y11" s="188"/>
      <c r="Z11" s="188"/>
      <c r="AA11" s="188"/>
      <c r="AB11" s="188"/>
      <c r="AC11" s="188"/>
      <c r="AD11" s="189"/>
    </row>
    <row r="12" spans="2:30" ht="23.25" customHeight="1" x14ac:dyDescent="0.2">
      <c r="B12" s="978"/>
      <c r="C12" s="979"/>
      <c r="D12" s="979"/>
      <c r="E12" s="979"/>
      <c r="F12" s="980"/>
      <c r="G12" s="172" t="s">
        <v>6</v>
      </c>
      <c r="H12" s="383" t="s">
        <v>597</v>
      </c>
      <c r="I12" s="481"/>
      <c r="J12" s="481"/>
      <c r="K12" s="481"/>
      <c r="L12" s="481"/>
      <c r="M12" s="481"/>
      <c r="N12" s="481"/>
      <c r="O12" s="481"/>
      <c r="P12" s="481"/>
      <c r="Q12" s="481"/>
      <c r="R12" s="481"/>
      <c r="S12" s="190"/>
      <c r="T12" s="199"/>
      <c r="U12" s="199"/>
      <c r="V12" s="199"/>
      <c r="W12" s="199"/>
      <c r="X12" s="199"/>
      <c r="Y12" s="199"/>
      <c r="Z12" s="199"/>
      <c r="AA12" s="199"/>
      <c r="AB12" s="199"/>
      <c r="AC12" s="199"/>
      <c r="AD12" s="205"/>
    </row>
    <row r="13" spans="2:30" s="372" customFormat="1" ht="9" customHeight="1" x14ac:dyDescent="0.2"/>
    <row r="14" spans="2:30" s="372" customFormat="1" x14ac:dyDescent="0.2">
      <c r="B14" s="1013" t="s">
        <v>598</v>
      </c>
      <c r="C14" s="1014"/>
      <c r="D14" s="1014"/>
      <c r="E14" s="1014"/>
      <c r="F14" s="1015"/>
      <c r="G14" s="1057"/>
      <c r="H14" s="1058"/>
      <c r="I14" s="1058"/>
      <c r="J14" s="1058"/>
      <c r="K14" s="1058"/>
      <c r="L14" s="1058"/>
      <c r="M14" s="1058"/>
      <c r="N14" s="1058"/>
      <c r="O14" s="1058"/>
      <c r="P14" s="1058"/>
      <c r="Q14" s="1058"/>
      <c r="R14" s="1058"/>
      <c r="S14" s="1058"/>
      <c r="T14" s="1058"/>
      <c r="U14" s="1058"/>
      <c r="V14" s="1058"/>
      <c r="W14" s="1058"/>
      <c r="X14" s="1058"/>
      <c r="Y14" s="1059"/>
      <c r="Z14" s="485"/>
      <c r="AA14" s="192" t="s">
        <v>381</v>
      </c>
      <c r="AB14" s="192" t="s">
        <v>382</v>
      </c>
      <c r="AC14" s="192" t="s">
        <v>383</v>
      </c>
      <c r="AD14" s="487"/>
    </row>
    <row r="15" spans="2:30" s="372" customFormat="1" ht="27" customHeight="1" x14ac:dyDescent="0.2">
      <c r="B15" s="1016"/>
      <c r="C15" s="934"/>
      <c r="D15" s="934"/>
      <c r="E15" s="934"/>
      <c r="F15" s="1017"/>
      <c r="G15" s="1060" t="s">
        <v>599</v>
      </c>
      <c r="H15" s="1061"/>
      <c r="I15" s="1061"/>
      <c r="J15" s="1061"/>
      <c r="K15" s="1061"/>
      <c r="L15" s="1061"/>
      <c r="M15" s="1061"/>
      <c r="N15" s="1061"/>
      <c r="O15" s="1061"/>
      <c r="P15" s="1061"/>
      <c r="Q15" s="1061"/>
      <c r="R15" s="1061"/>
      <c r="S15" s="1061"/>
      <c r="T15" s="1061"/>
      <c r="U15" s="1061"/>
      <c r="V15" s="1061"/>
      <c r="W15" s="1061"/>
      <c r="X15" s="1061"/>
      <c r="Y15" s="1062"/>
      <c r="Z15" s="99"/>
      <c r="AA15" s="171" t="s">
        <v>6</v>
      </c>
      <c r="AB15" s="171" t="s">
        <v>382</v>
      </c>
      <c r="AC15" s="171" t="s">
        <v>6</v>
      </c>
      <c r="AD15" s="123"/>
    </row>
    <row r="16" spans="2:30" s="372" customFormat="1" ht="27" customHeight="1" x14ac:dyDescent="0.2">
      <c r="B16" s="1018"/>
      <c r="C16" s="924"/>
      <c r="D16" s="924"/>
      <c r="E16" s="924"/>
      <c r="F16" s="1019"/>
      <c r="G16" s="1063" t="s">
        <v>600</v>
      </c>
      <c r="H16" s="1064"/>
      <c r="I16" s="1064"/>
      <c r="J16" s="1064"/>
      <c r="K16" s="1064"/>
      <c r="L16" s="1064"/>
      <c r="M16" s="1064"/>
      <c r="N16" s="1064"/>
      <c r="O16" s="1064"/>
      <c r="P16" s="1064"/>
      <c r="Q16" s="1064"/>
      <c r="R16" s="1064"/>
      <c r="S16" s="1064"/>
      <c r="T16" s="1064"/>
      <c r="U16" s="1064"/>
      <c r="V16" s="1064"/>
      <c r="W16" s="1064"/>
      <c r="X16" s="1064"/>
      <c r="Y16" s="1065"/>
      <c r="Z16" s="480"/>
      <c r="AA16" s="173" t="s">
        <v>6</v>
      </c>
      <c r="AB16" s="173" t="s">
        <v>382</v>
      </c>
      <c r="AC16" s="173" t="s">
        <v>6</v>
      </c>
      <c r="AD16" s="488"/>
    </row>
    <row r="17" spans="2:30" s="372" customFormat="1" ht="9" customHeight="1" x14ac:dyDescent="0.2"/>
    <row r="18" spans="2:30" s="372" customFormat="1" x14ac:dyDescent="0.2">
      <c r="B18" s="372" t="s">
        <v>602</v>
      </c>
    </row>
    <row r="19" spans="2:30" s="372" customFormat="1" x14ac:dyDescent="0.2">
      <c r="B19" s="372" t="s">
        <v>603</v>
      </c>
      <c r="AC19" s="2"/>
      <c r="AD19" s="2"/>
    </row>
    <row r="20" spans="2:30" s="372" customFormat="1" ht="4.5" customHeight="1" x14ac:dyDescent="0.2"/>
    <row r="21" spans="2:30" s="372" customFormat="1" ht="4.5" customHeight="1" x14ac:dyDescent="0.2">
      <c r="B21" s="998" t="s">
        <v>604</v>
      </c>
      <c r="C21" s="999"/>
      <c r="D21" s="999"/>
      <c r="E21" s="999"/>
      <c r="F21" s="1000"/>
      <c r="G21" s="463"/>
      <c r="H21" s="385"/>
      <c r="I21" s="385"/>
      <c r="J21" s="385"/>
      <c r="K21" s="385"/>
      <c r="L21" s="385"/>
      <c r="M21" s="385"/>
      <c r="N21" s="385"/>
      <c r="O21" s="385"/>
      <c r="P21" s="385"/>
      <c r="Q21" s="385"/>
      <c r="R21" s="385"/>
      <c r="S21" s="385"/>
      <c r="T21" s="385"/>
      <c r="U21" s="385"/>
      <c r="V21" s="385"/>
      <c r="W21" s="385"/>
      <c r="X21" s="385"/>
      <c r="Y21" s="385"/>
      <c r="Z21" s="463"/>
      <c r="AA21" s="385"/>
      <c r="AB21" s="385"/>
      <c r="AC21" s="486"/>
      <c r="AD21" s="487"/>
    </row>
    <row r="22" spans="2:30" s="372" customFormat="1" ht="15.75" customHeight="1" x14ac:dyDescent="0.2">
      <c r="B22" s="1001"/>
      <c r="C22" s="996"/>
      <c r="D22" s="996"/>
      <c r="E22" s="996"/>
      <c r="F22" s="1002"/>
      <c r="G22" s="457"/>
      <c r="H22" s="372" t="s">
        <v>637</v>
      </c>
      <c r="Z22" s="457"/>
      <c r="AA22" s="166" t="s">
        <v>381</v>
      </c>
      <c r="AB22" s="166" t="s">
        <v>382</v>
      </c>
      <c r="AC22" s="166" t="s">
        <v>383</v>
      </c>
      <c r="AD22" s="193"/>
    </row>
    <row r="23" spans="2:30" s="372" customFormat="1" ht="29.25" customHeight="1" x14ac:dyDescent="0.2">
      <c r="B23" s="1001"/>
      <c r="C23" s="996"/>
      <c r="D23" s="996"/>
      <c r="E23" s="996"/>
      <c r="F23" s="1002"/>
      <c r="G23" s="457"/>
      <c r="I23" s="395" t="s">
        <v>406</v>
      </c>
      <c r="J23" s="1009" t="s">
        <v>669</v>
      </c>
      <c r="K23" s="1010"/>
      <c r="L23" s="1010"/>
      <c r="M23" s="1010"/>
      <c r="N23" s="1010"/>
      <c r="O23" s="1010"/>
      <c r="P23" s="1010"/>
      <c r="Q23" s="1010"/>
      <c r="R23" s="1010"/>
      <c r="S23" s="1010"/>
      <c r="T23" s="1010"/>
      <c r="U23" s="1036"/>
      <c r="V23" s="935"/>
      <c r="W23" s="925"/>
      <c r="X23" s="452" t="s">
        <v>319</v>
      </c>
      <c r="Z23" s="457"/>
      <c r="AA23" s="490"/>
      <c r="AB23" s="378"/>
      <c r="AC23" s="490"/>
      <c r="AD23" s="123"/>
    </row>
    <row r="24" spans="2:30" s="372" customFormat="1" ht="15.75" customHeight="1" x14ac:dyDescent="0.2">
      <c r="B24" s="1001"/>
      <c r="C24" s="996"/>
      <c r="D24" s="996"/>
      <c r="E24" s="996"/>
      <c r="F24" s="1002"/>
      <c r="G24" s="457"/>
      <c r="I24" s="468" t="s">
        <v>407</v>
      </c>
      <c r="J24" s="206" t="s">
        <v>607</v>
      </c>
      <c r="K24" s="383"/>
      <c r="L24" s="383"/>
      <c r="M24" s="383"/>
      <c r="N24" s="383"/>
      <c r="O24" s="383"/>
      <c r="P24" s="383"/>
      <c r="Q24" s="383"/>
      <c r="R24" s="383"/>
      <c r="S24" s="383"/>
      <c r="T24" s="383"/>
      <c r="U24" s="466"/>
      <c r="V24" s="935"/>
      <c r="W24" s="925"/>
      <c r="X24" s="466" t="s">
        <v>319</v>
      </c>
      <c r="Y24" s="196"/>
      <c r="Z24" s="99"/>
      <c r="AA24" s="171" t="s">
        <v>6</v>
      </c>
      <c r="AB24" s="171" t="s">
        <v>382</v>
      </c>
      <c r="AC24" s="171" t="s">
        <v>6</v>
      </c>
      <c r="AD24" s="123"/>
    </row>
    <row r="25" spans="2:30" s="372" customFormat="1" ht="24" customHeight="1" x14ac:dyDescent="0.2">
      <c r="B25" s="1001"/>
      <c r="C25" s="996"/>
      <c r="D25" s="996"/>
      <c r="E25" s="996"/>
      <c r="F25" s="1002"/>
      <c r="G25" s="457"/>
      <c r="I25" s="1055" t="s">
        <v>670</v>
      </c>
      <c r="J25" s="1055"/>
      <c r="K25" s="1055"/>
      <c r="L25" s="1055"/>
      <c r="M25" s="1055"/>
      <c r="N25" s="1055"/>
      <c r="O25" s="1055"/>
      <c r="P25" s="1055"/>
      <c r="Q25" s="1055"/>
      <c r="R25" s="1055"/>
      <c r="S25" s="1055"/>
      <c r="T25" s="1055"/>
      <c r="U25" s="1055"/>
      <c r="V25" s="1055"/>
      <c r="W25" s="1055"/>
      <c r="X25" s="1055"/>
      <c r="Y25" s="196"/>
      <c r="Z25" s="377"/>
      <c r="AA25" s="378"/>
      <c r="AB25" s="378"/>
      <c r="AC25" s="378"/>
      <c r="AD25" s="379"/>
    </row>
    <row r="26" spans="2:30" s="372" customFormat="1" x14ac:dyDescent="0.2">
      <c r="B26" s="1001"/>
      <c r="C26" s="996"/>
      <c r="D26" s="996"/>
      <c r="E26" s="996"/>
      <c r="F26" s="1002"/>
      <c r="G26" s="457"/>
      <c r="H26" s="372" t="s">
        <v>608</v>
      </c>
      <c r="Z26" s="457"/>
      <c r="AC26" s="2"/>
      <c r="AD26" s="123"/>
    </row>
    <row r="27" spans="2:30" s="372" customFormat="1" ht="15.75" customHeight="1" x14ac:dyDescent="0.2">
      <c r="B27" s="1001"/>
      <c r="C27" s="996"/>
      <c r="D27" s="996"/>
      <c r="E27" s="996"/>
      <c r="F27" s="1002"/>
      <c r="G27" s="457"/>
      <c r="H27" s="372" t="s">
        <v>609</v>
      </c>
      <c r="T27" s="196"/>
      <c r="V27" s="196"/>
      <c r="Z27" s="457"/>
      <c r="AC27" s="2"/>
      <c r="AD27" s="123"/>
    </row>
    <row r="28" spans="2:30" s="372" customFormat="1" ht="29.25" customHeight="1" x14ac:dyDescent="0.2">
      <c r="B28" s="1001"/>
      <c r="C28" s="996"/>
      <c r="D28" s="996"/>
      <c r="E28" s="996"/>
      <c r="F28" s="1002"/>
      <c r="G28" s="457"/>
      <c r="I28" s="395" t="s">
        <v>409</v>
      </c>
      <c r="J28" s="1056" t="s">
        <v>610</v>
      </c>
      <c r="K28" s="1056"/>
      <c r="L28" s="1056"/>
      <c r="M28" s="1056"/>
      <c r="N28" s="1056"/>
      <c r="O28" s="1056"/>
      <c r="P28" s="1056"/>
      <c r="Q28" s="1056"/>
      <c r="R28" s="1056"/>
      <c r="S28" s="1056"/>
      <c r="T28" s="1056"/>
      <c r="U28" s="1056"/>
      <c r="V28" s="935"/>
      <c r="W28" s="925"/>
      <c r="X28" s="452" t="s">
        <v>319</v>
      </c>
      <c r="Y28" s="196"/>
      <c r="Z28" s="99"/>
      <c r="AA28" s="171" t="s">
        <v>6</v>
      </c>
      <c r="AB28" s="171" t="s">
        <v>382</v>
      </c>
      <c r="AC28" s="171" t="s">
        <v>6</v>
      </c>
      <c r="AD28" s="123"/>
    </row>
    <row r="29" spans="2:30" s="372" customFormat="1" ht="4.5" customHeight="1" x14ac:dyDescent="0.2">
      <c r="B29" s="1003"/>
      <c r="C29" s="1004"/>
      <c r="D29" s="1004"/>
      <c r="E29" s="1004"/>
      <c r="F29" s="1005"/>
      <c r="G29" s="465"/>
      <c r="H29" s="383"/>
      <c r="I29" s="383"/>
      <c r="J29" s="383"/>
      <c r="K29" s="383"/>
      <c r="L29" s="383"/>
      <c r="M29" s="383"/>
      <c r="N29" s="383"/>
      <c r="O29" s="383"/>
      <c r="P29" s="383"/>
      <c r="Q29" s="383"/>
      <c r="R29" s="383"/>
      <c r="S29" s="383"/>
      <c r="T29" s="197"/>
      <c r="U29" s="197"/>
      <c r="V29" s="383"/>
      <c r="W29" s="383"/>
      <c r="X29" s="383"/>
      <c r="Y29" s="383"/>
      <c r="Z29" s="465"/>
      <c r="AA29" s="383"/>
      <c r="AB29" s="383"/>
      <c r="AC29" s="481"/>
      <c r="AD29" s="488"/>
    </row>
    <row r="30" spans="2:30" s="372" customFormat="1" ht="7.5" customHeight="1" x14ac:dyDescent="0.2">
      <c r="B30" s="381"/>
      <c r="C30" s="381"/>
      <c r="D30" s="381"/>
      <c r="E30" s="381"/>
      <c r="F30" s="381"/>
      <c r="T30" s="196"/>
      <c r="U30" s="196"/>
    </row>
    <row r="31" spans="2:30" s="372" customFormat="1" x14ac:dyDescent="0.2">
      <c r="B31" s="372" t="s">
        <v>611</v>
      </c>
      <c r="C31" s="381"/>
      <c r="D31" s="381"/>
      <c r="E31" s="381"/>
      <c r="F31" s="381"/>
      <c r="T31" s="196"/>
      <c r="U31" s="196"/>
    </row>
    <row r="32" spans="2:30" s="372" customFormat="1" ht="4.5" customHeight="1" x14ac:dyDescent="0.2">
      <c r="B32" s="381"/>
      <c r="C32" s="381"/>
      <c r="D32" s="381"/>
      <c r="E32" s="381"/>
      <c r="F32" s="381"/>
      <c r="T32" s="196"/>
      <c r="U32" s="196"/>
    </row>
    <row r="33" spans="1:31" s="372" customFormat="1" ht="4.5" customHeight="1" x14ac:dyDescent="0.2">
      <c r="B33" s="998" t="s">
        <v>604</v>
      </c>
      <c r="C33" s="999"/>
      <c r="D33" s="999"/>
      <c r="E33" s="999"/>
      <c r="F33" s="1000"/>
      <c r="G33" s="463"/>
      <c r="H33" s="385"/>
      <c r="I33" s="385"/>
      <c r="J33" s="385"/>
      <c r="K33" s="385"/>
      <c r="L33" s="385"/>
      <c r="M33" s="385"/>
      <c r="N33" s="385"/>
      <c r="O33" s="385"/>
      <c r="P33" s="385"/>
      <c r="Q33" s="385"/>
      <c r="R33" s="385"/>
      <c r="S33" s="385"/>
      <c r="T33" s="385"/>
      <c r="U33" s="385"/>
      <c r="V33" s="385"/>
      <c r="W33" s="385"/>
      <c r="X33" s="385"/>
      <c r="Y33" s="385"/>
      <c r="Z33" s="463"/>
      <c r="AA33" s="385"/>
      <c r="AB33" s="385"/>
      <c r="AC33" s="486"/>
      <c r="AD33" s="487"/>
    </row>
    <row r="34" spans="1:31" s="372" customFormat="1" ht="16.5" customHeight="1" x14ac:dyDescent="0.2">
      <c r="B34" s="1001"/>
      <c r="C34" s="996"/>
      <c r="D34" s="996"/>
      <c r="E34" s="996"/>
      <c r="F34" s="1002"/>
      <c r="G34" s="457"/>
      <c r="H34" s="372" t="s">
        <v>638</v>
      </c>
      <c r="V34" s="378"/>
      <c r="W34" s="378"/>
      <c r="Z34" s="457"/>
      <c r="AA34" s="166" t="s">
        <v>381</v>
      </c>
      <c r="AB34" s="166" t="s">
        <v>382</v>
      </c>
      <c r="AC34" s="166" t="s">
        <v>383</v>
      </c>
      <c r="AD34" s="193"/>
    </row>
    <row r="35" spans="1:31" s="372" customFormat="1" ht="29.25" customHeight="1" x14ac:dyDescent="0.2">
      <c r="B35" s="1001"/>
      <c r="C35" s="996"/>
      <c r="D35" s="996"/>
      <c r="E35" s="996"/>
      <c r="F35" s="1002"/>
      <c r="G35" s="457"/>
      <c r="I35" s="395" t="s">
        <v>406</v>
      </c>
      <c r="J35" s="1011" t="s">
        <v>669</v>
      </c>
      <c r="K35" s="1012"/>
      <c r="L35" s="1012"/>
      <c r="M35" s="1012"/>
      <c r="N35" s="1012"/>
      <c r="O35" s="1012"/>
      <c r="P35" s="1012"/>
      <c r="Q35" s="1012"/>
      <c r="R35" s="1012"/>
      <c r="S35" s="1012"/>
      <c r="T35" s="1012"/>
      <c r="U35" s="451"/>
      <c r="V35" s="925"/>
      <c r="W35" s="926"/>
      <c r="X35" s="452" t="s">
        <v>319</v>
      </c>
      <c r="Z35" s="457"/>
      <c r="AA35" s="490"/>
      <c r="AB35" s="378"/>
      <c r="AC35" s="490"/>
      <c r="AD35" s="123"/>
    </row>
    <row r="36" spans="1:31" s="372" customFormat="1" ht="15.75" customHeight="1" x14ac:dyDescent="0.2">
      <c r="B36" s="1001"/>
      <c r="C36" s="996"/>
      <c r="D36" s="996"/>
      <c r="E36" s="996"/>
      <c r="F36" s="1002"/>
      <c r="G36" s="457"/>
      <c r="I36" s="468" t="s">
        <v>407</v>
      </c>
      <c r="J36" s="199" t="s">
        <v>607</v>
      </c>
      <c r="K36" s="383"/>
      <c r="L36" s="383"/>
      <c r="M36" s="383"/>
      <c r="N36" s="383"/>
      <c r="O36" s="383"/>
      <c r="P36" s="383"/>
      <c r="Q36" s="383"/>
      <c r="R36" s="383"/>
      <c r="S36" s="383"/>
      <c r="T36" s="383"/>
      <c r="U36" s="383"/>
      <c r="V36" s="931"/>
      <c r="W36" s="932"/>
      <c r="X36" s="466" t="s">
        <v>319</v>
      </c>
      <c r="Y36" s="196"/>
      <c r="Z36" s="99"/>
      <c r="AA36" s="171" t="s">
        <v>6</v>
      </c>
      <c r="AB36" s="171" t="s">
        <v>382</v>
      </c>
      <c r="AC36" s="171" t="s">
        <v>6</v>
      </c>
      <c r="AD36" s="123"/>
    </row>
    <row r="37" spans="1:31" s="372" customFormat="1" ht="24" customHeight="1" x14ac:dyDescent="0.2">
      <c r="B37" s="1001"/>
      <c r="C37" s="996"/>
      <c r="D37" s="996"/>
      <c r="E37" s="996"/>
      <c r="F37" s="1002"/>
      <c r="G37" s="457"/>
      <c r="I37" s="1055" t="s">
        <v>670</v>
      </c>
      <c r="J37" s="1055"/>
      <c r="K37" s="1055"/>
      <c r="L37" s="1055"/>
      <c r="M37" s="1055"/>
      <c r="N37" s="1055"/>
      <c r="O37" s="1055"/>
      <c r="P37" s="1055"/>
      <c r="Q37" s="1055"/>
      <c r="R37" s="1055"/>
      <c r="S37" s="1055"/>
      <c r="T37" s="1055"/>
      <c r="U37" s="1055"/>
      <c r="V37" s="1055"/>
      <c r="W37" s="1055"/>
      <c r="X37" s="1055"/>
      <c r="Y37" s="196"/>
      <c r="Z37" s="377"/>
      <c r="AA37" s="378"/>
      <c r="AB37" s="378"/>
      <c r="AC37" s="378"/>
      <c r="AD37" s="379"/>
    </row>
    <row r="38" spans="1:31" s="372" customFormat="1" ht="4.5" customHeight="1" x14ac:dyDescent="0.2">
      <c r="A38" s="393"/>
      <c r="B38" s="1004"/>
      <c r="C38" s="1004"/>
      <c r="D38" s="1004"/>
      <c r="E38" s="1004"/>
      <c r="F38" s="1005"/>
      <c r="G38" s="465"/>
      <c r="H38" s="383"/>
      <c r="I38" s="383"/>
      <c r="J38" s="383"/>
      <c r="K38" s="383"/>
      <c r="L38" s="383"/>
      <c r="M38" s="383"/>
      <c r="N38" s="383"/>
      <c r="O38" s="383"/>
      <c r="P38" s="383"/>
      <c r="Q38" s="383"/>
      <c r="R38" s="383"/>
      <c r="S38" s="383"/>
      <c r="T38" s="197"/>
      <c r="U38" s="197"/>
      <c r="V38" s="383"/>
      <c r="W38" s="383"/>
      <c r="X38" s="383"/>
      <c r="Y38" s="383"/>
      <c r="Z38" s="465"/>
      <c r="AA38" s="383"/>
      <c r="AB38" s="383"/>
      <c r="AC38" s="481"/>
      <c r="AD38" s="488"/>
      <c r="AE38" s="457"/>
    </row>
    <row r="39" spans="1:31" s="372" customFormat="1" ht="7.5" customHeight="1" x14ac:dyDescent="0.2">
      <c r="B39" s="381"/>
      <c r="C39" s="409"/>
      <c r="D39" s="381"/>
      <c r="E39" s="381"/>
      <c r="F39" s="381"/>
      <c r="T39" s="196"/>
      <c r="U39" s="196"/>
    </row>
    <row r="40" spans="1:31" s="372" customFormat="1" ht="13.5" customHeight="1" x14ac:dyDescent="0.2">
      <c r="B40" s="372" t="s">
        <v>671</v>
      </c>
      <c r="C40" s="381"/>
      <c r="D40" s="381"/>
      <c r="E40" s="381"/>
      <c r="F40" s="381"/>
      <c r="T40" s="196"/>
      <c r="U40" s="196"/>
    </row>
    <row r="41" spans="1:31" s="372" customFormat="1" x14ac:dyDescent="0.2">
      <c r="B41" s="207" t="s">
        <v>616</v>
      </c>
      <c r="C41" s="392"/>
      <c r="D41" s="381"/>
      <c r="E41" s="381"/>
      <c r="F41" s="381"/>
      <c r="T41" s="196"/>
      <c r="U41" s="196"/>
    </row>
    <row r="42" spans="1:31" s="372" customFormat="1" ht="4.5" customHeight="1" x14ac:dyDescent="0.2">
      <c r="B42" s="998" t="s">
        <v>604</v>
      </c>
      <c r="C42" s="999"/>
      <c r="D42" s="999"/>
      <c r="E42" s="999"/>
      <c r="F42" s="1000"/>
      <c r="G42" s="463"/>
      <c r="H42" s="385"/>
      <c r="I42" s="385"/>
      <c r="J42" s="385"/>
      <c r="K42" s="385"/>
      <c r="L42" s="385"/>
      <c r="M42" s="385"/>
      <c r="N42" s="385"/>
      <c r="O42" s="385"/>
      <c r="P42" s="385"/>
      <c r="Q42" s="385"/>
      <c r="R42" s="385"/>
      <c r="S42" s="385"/>
      <c r="T42" s="385"/>
      <c r="U42" s="385"/>
      <c r="V42" s="385"/>
      <c r="W42" s="385"/>
      <c r="X42" s="385"/>
      <c r="Y42" s="385"/>
      <c r="Z42" s="463"/>
      <c r="AA42" s="385"/>
      <c r="AB42" s="385"/>
      <c r="AC42" s="486"/>
      <c r="AD42" s="487"/>
    </row>
    <row r="43" spans="1:31" s="372" customFormat="1" ht="15.75" customHeight="1" x14ac:dyDescent="0.2">
      <c r="B43" s="1001"/>
      <c r="C43" s="996"/>
      <c r="D43" s="996"/>
      <c r="E43" s="996"/>
      <c r="F43" s="1002"/>
      <c r="G43" s="457"/>
      <c r="H43" s="372" t="s">
        <v>612</v>
      </c>
      <c r="Z43" s="457"/>
      <c r="AA43" s="166" t="s">
        <v>381</v>
      </c>
      <c r="AB43" s="166" t="s">
        <v>382</v>
      </c>
      <c r="AC43" s="166" t="s">
        <v>383</v>
      </c>
      <c r="AD43" s="193"/>
    </row>
    <row r="44" spans="1:31" s="372" customFormat="1" ht="29.25" customHeight="1" x14ac:dyDescent="0.2">
      <c r="B44" s="1001"/>
      <c r="C44" s="996"/>
      <c r="D44" s="996"/>
      <c r="E44" s="996"/>
      <c r="F44" s="1002"/>
      <c r="G44" s="457"/>
      <c r="I44" s="395" t="s">
        <v>406</v>
      </c>
      <c r="J44" s="1011" t="s">
        <v>669</v>
      </c>
      <c r="K44" s="1012"/>
      <c r="L44" s="1012"/>
      <c r="M44" s="1012"/>
      <c r="N44" s="1012"/>
      <c r="O44" s="1012"/>
      <c r="P44" s="1012"/>
      <c r="Q44" s="1012"/>
      <c r="R44" s="1012"/>
      <c r="S44" s="1012"/>
      <c r="T44" s="1012"/>
      <c r="U44" s="452"/>
      <c r="V44" s="935"/>
      <c r="W44" s="925"/>
      <c r="X44" s="452" t="s">
        <v>319</v>
      </c>
      <c r="Z44" s="457"/>
      <c r="AA44" s="490"/>
      <c r="AB44" s="378"/>
      <c r="AC44" s="490"/>
      <c r="AD44" s="123"/>
    </row>
    <row r="45" spans="1:31" s="372" customFormat="1" ht="15.75" customHeight="1" x14ac:dyDescent="0.2">
      <c r="B45" s="1001"/>
      <c r="C45" s="996"/>
      <c r="D45" s="996"/>
      <c r="E45" s="996"/>
      <c r="F45" s="1002"/>
      <c r="G45" s="457"/>
      <c r="I45" s="468" t="s">
        <v>407</v>
      </c>
      <c r="J45" s="199" t="s">
        <v>607</v>
      </c>
      <c r="K45" s="383"/>
      <c r="L45" s="383"/>
      <c r="M45" s="383"/>
      <c r="N45" s="383"/>
      <c r="O45" s="383"/>
      <c r="P45" s="383"/>
      <c r="Q45" s="383"/>
      <c r="R45" s="383"/>
      <c r="S45" s="383"/>
      <c r="T45" s="383"/>
      <c r="U45" s="466"/>
      <c r="V45" s="935"/>
      <c r="W45" s="925"/>
      <c r="X45" s="466" t="s">
        <v>319</v>
      </c>
      <c r="Y45" s="196"/>
      <c r="Z45" s="99"/>
      <c r="AA45" s="171" t="s">
        <v>6</v>
      </c>
      <c r="AB45" s="171" t="s">
        <v>382</v>
      </c>
      <c r="AC45" s="171" t="s">
        <v>6</v>
      </c>
      <c r="AD45" s="123"/>
    </row>
    <row r="46" spans="1:31" s="372" customFormat="1" ht="24" customHeight="1" x14ac:dyDescent="0.2">
      <c r="B46" s="1001"/>
      <c r="C46" s="996"/>
      <c r="D46" s="996"/>
      <c r="E46" s="996"/>
      <c r="F46" s="1002"/>
      <c r="G46" s="457"/>
      <c r="I46" s="1055" t="s">
        <v>670</v>
      </c>
      <c r="J46" s="1055"/>
      <c r="K46" s="1055"/>
      <c r="L46" s="1055"/>
      <c r="M46" s="1055"/>
      <c r="N46" s="1055"/>
      <c r="O46" s="1055"/>
      <c r="P46" s="1055"/>
      <c r="Q46" s="1055"/>
      <c r="R46" s="1055"/>
      <c r="S46" s="1055"/>
      <c r="T46" s="1055"/>
      <c r="U46" s="1055"/>
      <c r="V46" s="1055"/>
      <c r="W46" s="1055"/>
      <c r="X46" s="1055"/>
      <c r="Y46" s="196"/>
      <c r="Z46" s="377"/>
      <c r="AA46" s="378"/>
      <c r="AB46" s="378"/>
      <c r="AC46" s="378"/>
      <c r="AD46" s="379"/>
    </row>
    <row r="47" spans="1:31" s="372" customFormat="1" ht="4.5" customHeight="1" x14ac:dyDescent="0.2">
      <c r="B47" s="1003"/>
      <c r="C47" s="1004"/>
      <c r="D47" s="1004"/>
      <c r="E47" s="1004"/>
      <c r="F47" s="1005"/>
      <c r="G47" s="465"/>
      <c r="H47" s="383"/>
      <c r="I47" s="383"/>
      <c r="J47" s="383"/>
      <c r="K47" s="383"/>
      <c r="L47" s="383"/>
      <c r="M47" s="383"/>
      <c r="N47" s="383"/>
      <c r="O47" s="383"/>
      <c r="P47" s="383"/>
      <c r="Q47" s="383"/>
      <c r="R47" s="383"/>
      <c r="S47" s="383"/>
      <c r="T47" s="197"/>
      <c r="U47" s="197"/>
      <c r="V47" s="383"/>
      <c r="W47" s="383"/>
      <c r="X47" s="383"/>
      <c r="Y47" s="383"/>
      <c r="Z47" s="465"/>
      <c r="AA47" s="383"/>
      <c r="AB47" s="383"/>
      <c r="AC47" s="481"/>
      <c r="AD47" s="488"/>
    </row>
    <row r="48" spans="1:31" s="372" customFormat="1" ht="4.5" customHeight="1" x14ac:dyDescent="0.2">
      <c r="B48" s="998" t="s">
        <v>659</v>
      </c>
      <c r="C48" s="999"/>
      <c r="D48" s="999"/>
      <c r="E48" s="999"/>
      <c r="F48" s="1000"/>
      <c r="G48" s="463"/>
      <c r="H48" s="385"/>
      <c r="I48" s="385"/>
      <c r="J48" s="385"/>
      <c r="K48" s="385"/>
      <c r="L48" s="385"/>
      <c r="M48" s="385"/>
      <c r="N48" s="385"/>
      <c r="O48" s="385"/>
      <c r="P48" s="385"/>
      <c r="Q48" s="385"/>
      <c r="R48" s="385"/>
      <c r="S48" s="385"/>
      <c r="T48" s="385"/>
      <c r="U48" s="385"/>
      <c r="V48" s="385"/>
      <c r="W48" s="385"/>
      <c r="X48" s="385"/>
      <c r="Y48" s="385"/>
      <c r="Z48" s="463"/>
      <c r="AA48" s="385"/>
      <c r="AB48" s="385"/>
      <c r="AC48" s="486"/>
      <c r="AD48" s="487"/>
    </row>
    <row r="49" spans="2:30" s="372" customFormat="1" ht="15.75" customHeight="1" x14ac:dyDescent="0.2">
      <c r="B49" s="1001"/>
      <c r="C49" s="996"/>
      <c r="D49" s="996"/>
      <c r="E49" s="996"/>
      <c r="F49" s="1002"/>
      <c r="G49" s="457"/>
      <c r="H49" s="372" t="s">
        <v>605</v>
      </c>
      <c r="Z49" s="457"/>
      <c r="AA49" s="166" t="s">
        <v>381</v>
      </c>
      <c r="AB49" s="166" t="s">
        <v>382</v>
      </c>
      <c r="AC49" s="166" t="s">
        <v>383</v>
      </c>
      <c r="AD49" s="193"/>
    </row>
    <row r="50" spans="2:30" s="372" customFormat="1" ht="18" customHeight="1" x14ac:dyDescent="0.2">
      <c r="B50" s="1001"/>
      <c r="C50" s="996"/>
      <c r="D50" s="996"/>
      <c r="E50" s="996"/>
      <c r="F50" s="1002"/>
      <c r="G50" s="457"/>
      <c r="I50" s="395" t="s">
        <v>406</v>
      </c>
      <c r="J50" s="1009" t="s">
        <v>620</v>
      </c>
      <c r="K50" s="1010"/>
      <c r="L50" s="1010"/>
      <c r="M50" s="1010"/>
      <c r="N50" s="1010"/>
      <c r="O50" s="1010"/>
      <c r="P50" s="1010"/>
      <c r="Q50" s="1010"/>
      <c r="R50" s="1010"/>
      <c r="S50" s="1010"/>
      <c r="T50" s="1010"/>
      <c r="U50" s="452"/>
      <c r="V50" s="935"/>
      <c r="W50" s="925"/>
      <c r="X50" s="452" t="s">
        <v>319</v>
      </c>
      <c r="Z50" s="457"/>
      <c r="AA50" s="490"/>
      <c r="AB50" s="378"/>
      <c r="AC50" s="490"/>
      <c r="AD50" s="123"/>
    </row>
    <row r="51" spans="2:30" s="372" customFormat="1" ht="18" customHeight="1" x14ac:dyDescent="0.2">
      <c r="B51" s="1001"/>
      <c r="C51" s="996"/>
      <c r="D51" s="996"/>
      <c r="E51" s="996"/>
      <c r="F51" s="1002"/>
      <c r="G51" s="457"/>
      <c r="I51" s="468" t="s">
        <v>407</v>
      </c>
      <c r="J51" s="1042" t="s">
        <v>621</v>
      </c>
      <c r="K51" s="1043"/>
      <c r="L51" s="1043"/>
      <c r="M51" s="1043"/>
      <c r="N51" s="1043"/>
      <c r="O51" s="1043"/>
      <c r="P51" s="1043"/>
      <c r="Q51" s="1043"/>
      <c r="R51" s="1043"/>
      <c r="S51" s="1043"/>
      <c r="T51" s="1043"/>
      <c r="U51" s="466"/>
      <c r="V51" s="985"/>
      <c r="W51" s="931"/>
      <c r="X51" s="466" t="s">
        <v>319</v>
      </c>
      <c r="Y51" s="196"/>
      <c r="Z51" s="99"/>
      <c r="AA51" s="171" t="s">
        <v>6</v>
      </c>
      <c r="AB51" s="171" t="s">
        <v>382</v>
      </c>
      <c r="AC51" s="171" t="s">
        <v>6</v>
      </c>
      <c r="AD51" s="123"/>
    </row>
    <row r="52" spans="2:30" s="372" customFormat="1" ht="4.5" customHeight="1" x14ac:dyDescent="0.2">
      <c r="B52" s="1003"/>
      <c r="C52" s="1004"/>
      <c r="D52" s="1004"/>
      <c r="E52" s="1004"/>
      <c r="F52" s="1005"/>
      <c r="G52" s="465"/>
      <c r="H52" s="383"/>
      <c r="I52" s="383"/>
      <c r="J52" s="383"/>
      <c r="K52" s="383"/>
      <c r="L52" s="383"/>
      <c r="M52" s="383"/>
      <c r="N52" s="383"/>
      <c r="O52" s="383"/>
      <c r="P52" s="383"/>
      <c r="Q52" s="383"/>
      <c r="R52" s="383"/>
      <c r="S52" s="383"/>
      <c r="T52" s="197"/>
      <c r="U52" s="197"/>
      <c r="V52" s="387"/>
      <c r="W52" s="387"/>
      <c r="X52" s="383"/>
      <c r="Y52" s="383"/>
      <c r="Z52" s="465"/>
      <c r="AA52" s="383"/>
      <c r="AB52" s="383"/>
      <c r="AC52" s="481"/>
      <c r="AD52" s="488"/>
    </row>
    <row r="53" spans="2:30" s="372" customFormat="1" ht="4.5" customHeight="1" x14ac:dyDescent="0.2">
      <c r="B53" s="998" t="s">
        <v>622</v>
      </c>
      <c r="C53" s="999"/>
      <c r="D53" s="999"/>
      <c r="E53" s="999"/>
      <c r="F53" s="1000"/>
      <c r="G53" s="463"/>
      <c r="H53" s="385"/>
      <c r="I53" s="385"/>
      <c r="J53" s="385"/>
      <c r="K53" s="385"/>
      <c r="L53" s="385"/>
      <c r="M53" s="385"/>
      <c r="N53" s="385"/>
      <c r="O53" s="385"/>
      <c r="P53" s="385"/>
      <c r="Q53" s="385"/>
      <c r="R53" s="385"/>
      <c r="S53" s="385"/>
      <c r="T53" s="385"/>
      <c r="U53" s="385"/>
      <c r="V53" s="375"/>
      <c r="W53" s="375"/>
      <c r="X53" s="385"/>
      <c r="Y53" s="385"/>
      <c r="Z53" s="463"/>
      <c r="AA53" s="385"/>
      <c r="AB53" s="385"/>
      <c r="AC53" s="486"/>
      <c r="AD53" s="487"/>
    </row>
    <row r="54" spans="2:30" s="372" customFormat="1" ht="15.75" customHeight="1" x14ac:dyDescent="0.2">
      <c r="B54" s="1001"/>
      <c r="C54" s="996"/>
      <c r="D54" s="996"/>
      <c r="E54" s="996"/>
      <c r="F54" s="1002"/>
      <c r="G54" s="457"/>
      <c r="H54" s="372" t="s">
        <v>617</v>
      </c>
      <c r="V54" s="378"/>
      <c r="W54" s="378"/>
      <c r="Z54" s="457"/>
      <c r="AA54" s="166" t="s">
        <v>381</v>
      </c>
      <c r="AB54" s="166" t="s">
        <v>382</v>
      </c>
      <c r="AC54" s="166" t="s">
        <v>383</v>
      </c>
      <c r="AD54" s="193"/>
    </row>
    <row r="55" spans="2:30" s="372" customFormat="1" ht="18.75" customHeight="1" x14ac:dyDescent="0.2">
      <c r="B55" s="1001"/>
      <c r="C55" s="996"/>
      <c r="D55" s="996"/>
      <c r="E55" s="996"/>
      <c r="F55" s="1002"/>
      <c r="G55" s="457"/>
      <c r="I55" s="395" t="s">
        <v>406</v>
      </c>
      <c r="J55" s="1009" t="s">
        <v>672</v>
      </c>
      <c r="K55" s="1010"/>
      <c r="L55" s="1010"/>
      <c r="M55" s="1010"/>
      <c r="N55" s="1010"/>
      <c r="O55" s="1010"/>
      <c r="P55" s="1010"/>
      <c r="Q55" s="1010"/>
      <c r="R55" s="1010"/>
      <c r="S55" s="1010"/>
      <c r="T55" s="1010"/>
      <c r="U55" s="452"/>
      <c r="V55" s="935"/>
      <c r="W55" s="925"/>
      <c r="X55" s="452" t="s">
        <v>319</v>
      </c>
      <c r="Z55" s="457"/>
      <c r="AA55" s="490"/>
      <c r="AB55" s="378"/>
      <c r="AC55" s="490"/>
      <c r="AD55" s="123"/>
    </row>
    <row r="56" spans="2:30" s="372" customFormat="1" ht="29.25" customHeight="1" x14ac:dyDescent="0.2">
      <c r="B56" s="1001"/>
      <c r="C56" s="996"/>
      <c r="D56" s="996"/>
      <c r="E56" s="996"/>
      <c r="F56" s="1002"/>
      <c r="G56" s="457"/>
      <c r="I56" s="468" t="s">
        <v>407</v>
      </c>
      <c r="J56" s="1042" t="s">
        <v>623</v>
      </c>
      <c r="K56" s="1043"/>
      <c r="L56" s="1043"/>
      <c r="M56" s="1043"/>
      <c r="N56" s="1043"/>
      <c r="O56" s="1043"/>
      <c r="P56" s="1043"/>
      <c r="Q56" s="1043"/>
      <c r="R56" s="1043"/>
      <c r="S56" s="1043"/>
      <c r="T56" s="1043"/>
      <c r="U56" s="466"/>
      <c r="V56" s="985"/>
      <c r="W56" s="931"/>
      <c r="X56" s="466" t="s">
        <v>319</v>
      </c>
      <c r="Y56" s="196"/>
      <c r="Z56" s="99"/>
      <c r="AA56" s="171" t="s">
        <v>6</v>
      </c>
      <c r="AB56" s="171" t="s">
        <v>382</v>
      </c>
      <c r="AC56" s="171" t="s">
        <v>6</v>
      </c>
      <c r="AD56" s="123"/>
    </row>
    <row r="57" spans="2:30" s="372" customFormat="1" ht="4.5" customHeight="1" x14ac:dyDescent="0.2">
      <c r="B57" s="1003"/>
      <c r="C57" s="1004"/>
      <c r="D57" s="1004"/>
      <c r="E57" s="1004"/>
      <c r="F57" s="1005"/>
      <c r="G57" s="465"/>
      <c r="H57" s="383"/>
      <c r="I57" s="383"/>
      <c r="J57" s="383"/>
      <c r="K57" s="383"/>
      <c r="L57" s="383"/>
      <c r="M57" s="383"/>
      <c r="N57" s="383"/>
      <c r="O57" s="383"/>
      <c r="P57" s="383"/>
      <c r="Q57" s="383"/>
      <c r="R57" s="383"/>
      <c r="S57" s="383"/>
      <c r="T57" s="197"/>
      <c r="U57" s="197"/>
      <c r="V57" s="383"/>
      <c r="W57" s="383"/>
      <c r="X57" s="383"/>
      <c r="Y57" s="383"/>
      <c r="Z57" s="465"/>
      <c r="AA57" s="383"/>
      <c r="AB57" s="383"/>
      <c r="AC57" s="481"/>
      <c r="AD57" s="488"/>
    </row>
    <row r="58" spans="2:30" s="372" customFormat="1" ht="4.5" customHeight="1" x14ac:dyDescent="0.2">
      <c r="B58" s="381"/>
      <c r="C58" s="381"/>
      <c r="D58" s="381"/>
      <c r="E58" s="381"/>
      <c r="F58" s="381"/>
      <c r="T58" s="196"/>
      <c r="U58" s="196"/>
    </row>
    <row r="59" spans="2:30" s="372" customFormat="1" ht="13.5" customHeight="1" x14ac:dyDescent="0.2">
      <c r="B59" s="1035" t="s">
        <v>624</v>
      </c>
      <c r="C59" s="1007"/>
      <c r="D59" s="200" t="s">
        <v>642</v>
      </c>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row>
    <row r="60" spans="2:30" s="372" customFormat="1" ht="34.5" customHeight="1" x14ac:dyDescent="0.2">
      <c r="B60" s="1035" t="s">
        <v>663</v>
      </c>
      <c r="C60" s="1007"/>
      <c r="D60" s="1008" t="s">
        <v>673</v>
      </c>
      <c r="E60" s="1008"/>
      <c r="F60" s="1008"/>
      <c r="G60" s="1008"/>
      <c r="H60" s="1008"/>
      <c r="I60" s="1008"/>
      <c r="J60" s="1008"/>
      <c r="K60" s="1008"/>
      <c r="L60" s="1008"/>
      <c r="M60" s="1008"/>
      <c r="N60" s="1008"/>
      <c r="O60" s="1008"/>
      <c r="P60" s="1008"/>
      <c r="Q60" s="1008"/>
      <c r="R60" s="1008"/>
      <c r="S60" s="1008"/>
      <c r="T60" s="1008"/>
      <c r="U60" s="1008"/>
      <c r="V60" s="1008"/>
      <c r="W60" s="1008"/>
      <c r="X60" s="1008"/>
      <c r="Y60" s="1008"/>
      <c r="Z60" s="1008"/>
      <c r="AA60" s="1008"/>
      <c r="AB60" s="1008"/>
      <c r="AC60" s="1008"/>
      <c r="AD60" s="1008"/>
    </row>
    <row r="61" spans="2:30" s="372" customFormat="1" ht="71.25" customHeight="1" x14ac:dyDescent="0.2">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row>
    <row r="62" spans="2:30" s="372" customFormat="1" x14ac:dyDescent="0.2">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row>
    <row r="63" spans="2:30" s="419" customFormat="1" x14ac:dyDescent="0.2"/>
    <row r="64" spans="2:30" x14ac:dyDescent="0.2">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row>
    <row r="65" spans="2:30" x14ac:dyDescent="0.2">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row>
    <row r="66" spans="2:30" s="419" customFormat="1" x14ac:dyDescent="0.2">
      <c r="B66" s="46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9" customFormat="1" ht="13.5" customHeight="1" x14ac:dyDescent="0.2">
      <c r="B67" s="46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9" customFormat="1" ht="13.5" customHeight="1" x14ac:dyDescent="0.2">
      <c r="B68" s="4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9" customFormat="1" x14ac:dyDescent="0.2">
      <c r="B69" s="46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9" customFormat="1" x14ac:dyDescent="0.2">
      <c r="B70" s="46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19" customFormat="1" x14ac:dyDescent="0.2">
      <c r="B71" s="46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owBreaks count="1" manualBreakCount="1">
    <brk id="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X11" sqref="X11"/>
    </sheetView>
  </sheetViews>
  <sheetFormatPr defaultColWidth="3.453125" defaultRowHeight="17.25" customHeight="1" x14ac:dyDescent="0.2"/>
  <cols>
    <col min="1" max="1" width="1.26953125" style="3" customWidth="1"/>
    <col min="2" max="2" width="3.08984375" style="467" customWidth="1"/>
    <col min="3" max="30" width="3.08984375" style="3" customWidth="1"/>
    <col min="31" max="31" width="1.26953125" style="3" customWidth="1"/>
    <col min="32" max="16384" width="3.453125" style="3"/>
  </cols>
  <sheetData>
    <row r="1" spans="2:30" s="372" customFormat="1" ht="17.25" customHeight="1" x14ac:dyDescent="0.2"/>
    <row r="2" spans="2:30" s="372" customFormat="1" ht="17.25" customHeight="1" x14ac:dyDescent="0.2">
      <c r="B2" s="372" t="s">
        <v>674</v>
      </c>
    </row>
    <row r="3" spans="2:30" s="372" customFormat="1" ht="16.5" customHeight="1" x14ac:dyDescent="0.2">
      <c r="U3" s="414" t="s">
        <v>129</v>
      </c>
      <c r="V3" s="923"/>
      <c r="W3" s="923"/>
      <c r="X3" s="414" t="s">
        <v>130</v>
      </c>
      <c r="Y3" s="923"/>
      <c r="Z3" s="923"/>
      <c r="AA3" s="414" t="s">
        <v>131</v>
      </c>
      <c r="AB3" s="923"/>
      <c r="AC3" s="923"/>
      <c r="AD3" s="414" t="s">
        <v>208</v>
      </c>
    </row>
    <row r="4" spans="2:30" s="372" customFormat="1" ht="9.75" customHeight="1" x14ac:dyDescent="0.2">
      <c r="AD4" s="414"/>
    </row>
    <row r="5" spans="2:30" s="372" customFormat="1" ht="17.25" customHeight="1" x14ac:dyDescent="0.2">
      <c r="B5" s="923" t="s">
        <v>586</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row>
    <row r="6" spans="2:30" s="372" customFormat="1" ht="32.25" customHeight="1" x14ac:dyDescent="0.2">
      <c r="B6" s="996" t="s">
        <v>675</v>
      </c>
      <c r="C6" s="996"/>
      <c r="D6" s="996"/>
      <c r="E6" s="996"/>
      <c r="F6" s="996"/>
      <c r="G6" s="996"/>
      <c r="H6" s="996"/>
      <c r="I6" s="996"/>
      <c r="J6" s="996"/>
      <c r="K6" s="996"/>
      <c r="L6" s="996"/>
      <c r="M6" s="996"/>
      <c r="N6" s="996"/>
      <c r="O6" s="996"/>
      <c r="P6" s="996"/>
      <c r="Q6" s="996"/>
      <c r="R6" s="996"/>
      <c r="S6" s="996"/>
      <c r="T6" s="996"/>
      <c r="U6" s="996"/>
      <c r="V6" s="996"/>
      <c r="W6" s="996"/>
      <c r="X6" s="996"/>
      <c r="Y6" s="996"/>
      <c r="Z6" s="996"/>
      <c r="AA6" s="996"/>
      <c r="AB6" s="996"/>
      <c r="AC6" s="996"/>
      <c r="AD6" s="996"/>
    </row>
    <row r="7" spans="2:30" s="372" customFormat="1" ht="17.25" customHeight="1" x14ac:dyDescent="0.2"/>
    <row r="8" spans="2:30" s="372" customFormat="1" ht="17.25" customHeight="1" x14ac:dyDescent="0.2">
      <c r="B8" s="1006" t="s">
        <v>588</v>
      </c>
      <c r="C8" s="1006"/>
      <c r="D8" s="1006"/>
      <c r="E8" s="1006"/>
      <c r="F8" s="936"/>
      <c r="G8" s="1032"/>
      <c r="H8" s="1033"/>
      <c r="I8" s="1033"/>
      <c r="J8" s="1033"/>
      <c r="K8" s="1033"/>
      <c r="L8" s="1033"/>
      <c r="M8" s="1033"/>
      <c r="N8" s="1033"/>
      <c r="O8" s="1033"/>
      <c r="P8" s="1033"/>
      <c r="Q8" s="1033"/>
      <c r="R8" s="1033"/>
      <c r="S8" s="1033"/>
      <c r="T8" s="1033"/>
      <c r="U8" s="1033"/>
      <c r="V8" s="1033"/>
      <c r="W8" s="1033"/>
      <c r="X8" s="1033"/>
      <c r="Y8" s="1033"/>
      <c r="Z8" s="1033"/>
      <c r="AA8" s="1033"/>
      <c r="AB8" s="1033"/>
      <c r="AC8" s="1033"/>
      <c r="AD8" s="1034"/>
    </row>
    <row r="9" spans="2:30" ht="17.25" customHeight="1" x14ac:dyDescent="0.2">
      <c r="B9" s="936" t="s">
        <v>589</v>
      </c>
      <c r="C9" s="937"/>
      <c r="D9" s="937"/>
      <c r="E9" s="937"/>
      <c r="F9" s="937"/>
      <c r="G9" s="169" t="s">
        <v>6</v>
      </c>
      <c r="H9" s="479" t="s">
        <v>374</v>
      </c>
      <c r="I9" s="479"/>
      <c r="J9" s="479"/>
      <c r="K9" s="479"/>
      <c r="L9" s="170" t="s">
        <v>6</v>
      </c>
      <c r="M9" s="479" t="s">
        <v>375</v>
      </c>
      <c r="N9" s="479"/>
      <c r="O9" s="479"/>
      <c r="P9" s="479"/>
      <c r="Q9" s="170" t="s">
        <v>6</v>
      </c>
      <c r="R9" s="479" t="s">
        <v>376</v>
      </c>
      <c r="S9" s="476"/>
      <c r="T9" s="476"/>
      <c r="U9" s="476"/>
      <c r="V9" s="476"/>
      <c r="W9" s="476"/>
      <c r="X9" s="476"/>
      <c r="Y9" s="476"/>
      <c r="Z9" s="476"/>
      <c r="AA9" s="476"/>
      <c r="AB9" s="476"/>
      <c r="AC9" s="476"/>
      <c r="AD9" s="185"/>
    </row>
    <row r="10" spans="2:30" ht="17.25" customHeight="1" x14ac:dyDescent="0.2">
      <c r="B10" s="975" t="s">
        <v>590</v>
      </c>
      <c r="C10" s="976"/>
      <c r="D10" s="976"/>
      <c r="E10" s="976"/>
      <c r="F10" s="977"/>
      <c r="G10" s="171" t="s">
        <v>6</v>
      </c>
      <c r="H10" s="372" t="s">
        <v>676</v>
      </c>
      <c r="I10" s="2"/>
      <c r="J10" s="2"/>
      <c r="K10" s="2"/>
      <c r="L10" s="2"/>
      <c r="M10" s="2"/>
      <c r="N10" s="2"/>
      <c r="O10" s="2"/>
      <c r="P10" s="2"/>
      <c r="Q10" s="2"/>
      <c r="R10" s="2"/>
      <c r="S10" s="202"/>
      <c r="T10" s="202"/>
      <c r="U10" s="202"/>
      <c r="V10" s="202"/>
      <c r="W10" s="202"/>
      <c r="X10" s="202"/>
      <c r="Y10" s="202"/>
      <c r="Z10" s="202"/>
      <c r="AA10" s="202"/>
      <c r="AB10" s="202"/>
      <c r="AC10" s="202"/>
      <c r="AD10" s="203"/>
    </row>
    <row r="11" spans="2:30" ht="17.25" customHeight="1" x14ac:dyDescent="0.2">
      <c r="B11" s="1052"/>
      <c r="C11" s="1053"/>
      <c r="D11" s="1053"/>
      <c r="E11" s="1053"/>
      <c r="F11" s="1054"/>
      <c r="G11" s="171" t="s">
        <v>6</v>
      </c>
      <c r="H11" s="372" t="s">
        <v>677</v>
      </c>
      <c r="I11" s="2"/>
      <c r="J11" s="2"/>
      <c r="K11" s="2"/>
      <c r="L11" s="2"/>
      <c r="M11" s="2"/>
      <c r="N11" s="2"/>
      <c r="O11" s="2"/>
      <c r="P11" s="2"/>
      <c r="Q11" s="2"/>
      <c r="R11" s="2"/>
      <c r="S11" s="202"/>
      <c r="T11" s="202"/>
      <c r="U11" s="202"/>
      <c r="V11" s="202"/>
      <c r="W11" s="202"/>
      <c r="X11" s="202"/>
      <c r="Y11" s="202"/>
      <c r="Z11" s="202"/>
      <c r="AA11" s="202"/>
      <c r="AB11" s="202"/>
      <c r="AC11" s="202"/>
      <c r="AD11" s="203"/>
    </row>
    <row r="12" spans="2:30" ht="17.25" customHeight="1" x14ac:dyDescent="0.2">
      <c r="B12" s="978"/>
      <c r="C12" s="979"/>
      <c r="D12" s="979"/>
      <c r="E12" s="979"/>
      <c r="F12" s="980"/>
      <c r="G12" s="171" t="s">
        <v>6</v>
      </c>
      <c r="H12" s="372" t="s">
        <v>678</v>
      </c>
      <c r="I12" s="2"/>
      <c r="J12" s="2"/>
      <c r="K12" s="2"/>
      <c r="L12" s="2"/>
      <c r="M12" s="2"/>
      <c r="N12" s="2"/>
      <c r="O12" s="2"/>
      <c r="P12" s="2"/>
      <c r="Q12" s="2"/>
      <c r="R12" s="2"/>
      <c r="S12" s="202"/>
      <c r="T12" s="202"/>
      <c r="U12" s="202"/>
      <c r="V12" s="202"/>
      <c r="W12" s="202"/>
      <c r="X12" s="202"/>
      <c r="Y12" s="202"/>
      <c r="Z12" s="202"/>
      <c r="AA12" s="202"/>
      <c r="AB12" s="202"/>
      <c r="AC12" s="202"/>
      <c r="AD12" s="203"/>
    </row>
    <row r="13" spans="2:30" ht="17.25" customHeight="1" x14ac:dyDescent="0.2">
      <c r="B13" s="975" t="s">
        <v>594</v>
      </c>
      <c r="C13" s="976"/>
      <c r="D13" s="976"/>
      <c r="E13" s="976"/>
      <c r="F13" s="977"/>
      <c r="G13" s="186" t="s">
        <v>6</v>
      </c>
      <c r="H13" s="385" t="s">
        <v>595</v>
      </c>
      <c r="I13" s="486"/>
      <c r="J13" s="486"/>
      <c r="K13" s="486"/>
      <c r="L13" s="486"/>
      <c r="M13" s="486"/>
      <c r="N13" s="486"/>
      <c r="O13" s="486"/>
      <c r="P13" s="486"/>
      <c r="Q13" s="486"/>
      <c r="R13" s="486"/>
      <c r="S13" s="187" t="s">
        <v>6</v>
      </c>
      <c r="T13" s="385" t="s">
        <v>596</v>
      </c>
      <c r="U13" s="188"/>
      <c r="V13" s="188"/>
      <c r="W13" s="188"/>
      <c r="X13" s="188"/>
      <c r="Y13" s="188"/>
      <c r="Z13" s="188"/>
      <c r="AA13" s="188"/>
      <c r="AB13" s="188"/>
      <c r="AC13" s="188"/>
      <c r="AD13" s="189"/>
    </row>
    <row r="14" spans="2:30" ht="17.25" customHeight="1" x14ac:dyDescent="0.2">
      <c r="B14" s="978"/>
      <c r="C14" s="979"/>
      <c r="D14" s="979"/>
      <c r="E14" s="979"/>
      <c r="F14" s="980"/>
      <c r="G14" s="172" t="s">
        <v>6</v>
      </c>
      <c r="H14" s="383" t="s">
        <v>597</v>
      </c>
      <c r="I14" s="481"/>
      <c r="J14" s="481"/>
      <c r="K14" s="481"/>
      <c r="L14" s="481"/>
      <c r="M14" s="481"/>
      <c r="N14" s="481"/>
      <c r="O14" s="481"/>
      <c r="P14" s="481"/>
      <c r="Q14" s="481"/>
      <c r="R14" s="481"/>
      <c r="S14" s="190"/>
      <c r="T14" s="190"/>
      <c r="U14" s="190"/>
      <c r="V14" s="190"/>
      <c r="W14" s="190"/>
      <c r="X14" s="190"/>
      <c r="Y14" s="190"/>
      <c r="Z14" s="190"/>
      <c r="AA14" s="190"/>
      <c r="AB14" s="190"/>
      <c r="AC14" s="190"/>
      <c r="AD14" s="191"/>
    </row>
    <row r="15" spans="2:30" s="372" customFormat="1" ht="17.25" customHeight="1" x14ac:dyDescent="0.2"/>
    <row r="16" spans="2:30" s="372" customFormat="1" ht="17.25" customHeight="1" x14ac:dyDescent="0.2">
      <c r="B16" s="372" t="s">
        <v>636</v>
      </c>
    </row>
    <row r="17" spans="2:30" s="372" customFormat="1" ht="17.25" customHeight="1" x14ac:dyDescent="0.2">
      <c r="B17" s="372" t="s">
        <v>603</v>
      </c>
      <c r="AC17" s="2"/>
      <c r="AD17" s="2"/>
    </row>
    <row r="18" spans="2:30" s="372" customFormat="1" ht="17.25" customHeight="1" x14ac:dyDescent="0.2"/>
    <row r="19" spans="2:30" s="372" customFormat="1" ht="17.25" customHeight="1" x14ac:dyDescent="0.2">
      <c r="B19" s="998" t="s">
        <v>604</v>
      </c>
      <c r="C19" s="999"/>
      <c r="D19" s="999"/>
      <c r="E19" s="999"/>
      <c r="F19" s="1000"/>
      <c r="G19" s="463"/>
      <c r="H19" s="385"/>
      <c r="I19" s="385"/>
      <c r="J19" s="385"/>
      <c r="K19" s="385"/>
      <c r="L19" s="385"/>
      <c r="M19" s="385"/>
      <c r="N19" s="385"/>
      <c r="O19" s="385"/>
      <c r="P19" s="385"/>
      <c r="Q19" s="385"/>
      <c r="R19" s="385"/>
      <c r="S19" s="385"/>
      <c r="T19" s="385"/>
      <c r="U19" s="385"/>
      <c r="V19" s="385"/>
      <c r="W19" s="385"/>
      <c r="X19" s="385"/>
      <c r="Y19" s="385"/>
      <c r="Z19" s="463"/>
      <c r="AA19" s="385"/>
      <c r="AB19" s="385"/>
      <c r="AC19" s="486"/>
      <c r="AD19" s="487"/>
    </row>
    <row r="20" spans="2:30" s="372" customFormat="1" ht="17.25" customHeight="1" x14ac:dyDescent="0.2">
      <c r="B20" s="1001"/>
      <c r="C20" s="996"/>
      <c r="D20" s="996"/>
      <c r="E20" s="996"/>
      <c r="F20" s="1002"/>
      <c r="G20" s="457"/>
      <c r="H20" s="372" t="s">
        <v>637</v>
      </c>
      <c r="Z20" s="457"/>
      <c r="AA20" s="166" t="s">
        <v>381</v>
      </c>
      <c r="AB20" s="166" t="s">
        <v>382</v>
      </c>
      <c r="AC20" s="166" t="s">
        <v>383</v>
      </c>
      <c r="AD20" s="193"/>
    </row>
    <row r="21" spans="2:30" s="372" customFormat="1" ht="17.25" customHeight="1" x14ac:dyDescent="0.2">
      <c r="B21" s="1001"/>
      <c r="C21" s="996"/>
      <c r="D21" s="996"/>
      <c r="E21" s="996"/>
      <c r="F21" s="1002"/>
      <c r="G21" s="457"/>
      <c r="I21" s="395" t="s">
        <v>406</v>
      </c>
      <c r="J21" s="1011" t="s">
        <v>606</v>
      </c>
      <c r="K21" s="1012"/>
      <c r="L21" s="1012"/>
      <c r="M21" s="1012"/>
      <c r="N21" s="1012"/>
      <c r="O21" s="1012"/>
      <c r="P21" s="1012"/>
      <c r="Q21" s="1012"/>
      <c r="R21" s="1012"/>
      <c r="S21" s="1012"/>
      <c r="T21" s="1012"/>
      <c r="U21" s="925"/>
      <c r="V21" s="926"/>
      <c r="W21" s="452" t="s">
        <v>319</v>
      </c>
      <c r="Z21" s="457"/>
      <c r="AA21" s="490"/>
      <c r="AB21" s="378"/>
      <c r="AC21" s="490"/>
      <c r="AD21" s="123"/>
    </row>
    <row r="22" spans="2:30" s="372" customFormat="1" ht="17.25" customHeight="1" x14ac:dyDescent="0.2">
      <c r="B22" s="1001"/>
      <c r="C22" s="996"/>
      <c r="D22" s="996"/>
      <c r="E22" s="996"/>
      <c r="F22" s="1002"/>
      <c r="G22" s="457"/>
      <c r="I22" s="468" t="s">
        <v>407</v>
      </c>
      <c r="J22" s="199" t="s">
        <v>607</v>
      </c>
      <c r="K22" s="383"/>
      <c r="L22" s="383"/>
      <c r="M22" s="383"/>
      <c r="N22" s="383"/>
      <c r="O22" s="383"/>
      <c r="P22" s="383"/>
      <c r="Q22" s="383"/>
      <c r="R22" s="383"/>
      <c r="S22" s="383"/>
      <c r="T22" s="383"/>
      <c r="U22" s="931"/>
      <c r="V22" s="932"/>
      <c r="W22" s="466" t="s">
        <v>319</v>
      </c>
      <c r="Y22" s="196"/>
      <c r="Z22" s="99"/>
      <c r="AA22" s="171" t="s">
        <v>6</v>
      </c>
      <c r="AB22" s="171" t="s">
        <v>382</v>
      </c>
      <c r="AC22" s="171" t="s">
        <v>6</v>
      </c>
      <c r="AD22" s="123"/>
    </row>
    <row r="23" spans="2:30" s="372" customFormat="1" ht="17.25" customHeight="1" x14ac:dyDescent="0.2">
      <c r="B23" s="1001"/>
      <c r="C23" s="996"/>
      <c r="D23" s="996"/>
      <c r="E23" s="996"/>
      <c r="F23" s="1002"/>
      <c r="G23" s="457"/>
      <c r="H23" s="372" t="s">
        <v>608</v>
      </c>
      <c r="U23" s="378"/>
      <c r="V23" s="378"/>
      <c r="Z23" s="457"/>
      <c r="AC23" s="2"/>
      <c r="AD23" s="123"/>
    </row>
    <row r="24" spans="2:30" s="372" customFormat="1" ht="17.25" customHeight="1" x14ac:dyDescent="0.2">
      <c r="B24" s="1001"/>
      <c r="C24" s="996"/>
      <c r="D24" s="996"/>
      <c r="E24" s="996"/>
      <c r="F24" s="1002"/>
      <c r="G24" s="457"/>
      <c r="H24" s="372" t="s">
        <v>609</v>
      </c>
      <c r="T24" s="196"/>
      <c r="U24" s="195"/>
      <c r="V24" s="378"/>
      <c r="Z24" s="457"/>
      <c r="AC24" s="2"/>
      <c r="AD24" s="123"/>
    </row>
    <row r="25" spans="2:30" s="372" customFormat="1" ht="25.5" customHeight="1" x14ac:dyDescent="0.2">
      <c r="B25" s="1001"/>
      <c r="C25" s="996"/>
      <c r="D25" s="996"/>
      <c r="E25" s="996"/>
      <c r="F25" s="1002"/>
      <c r="G25" s="457"/>
      <c r="I25" s="395" t="s">
        <v>409</v>
      </c>
      <c r="J25" s="1012" t="s">
        <v>610</v>
      </c>
      <c r="K25" s="1012"/>
      <c r="L25" s="1012"/>
      <c r="M25" s="1012"/>
      <c r="N25" s="1012"/>
      <c r="O25" s="1012"/>
      <c r="P25" s="1012"/>
      <c r="Q25" s="1012"/>
      <c r="R25" s="1012"/>
      <c r="S25" s="1012"/>
      <c r="T25" s="1012"/>
      <c r="U25" s="925"/>
      <c r="V25" s="926"/>
      <c r="W25" s="452" t="s">
        <v>319</v>
      </c>
      <c r="Y25" s="196"/>
      <c r="Z25" s="99"/>
      <c r="AA25" s="171" t="s">
        <v>6</v>
      </c>
      <c r="AB25" s="171" t="s">
        <v>382</v>
      </c>
      <c r="AC25" s="171" t="s">
        <v>6</v>
      </c>
      <c r="AD25" s="123"/>
    </row>
    <row r="26" spans="2:30" s="372" customFormat="1" ht="17.25" customHeight="1" x14ac:dyDescent="0.2">
      <c r="B26" s="1003"/>
      <c r="C26" s="1004"/>
      <c r="D26" s="1004"/>
      <c r="E26" s="1004"/>
      <c r="F26" s="1005"/>
      <c r="G26" s="465"/>
      <c r="H26" s="383"/>
      <c r="I26" s="383"/>
      <c r="J26" s="383"/>
      <c r="K26" s="383"/>
      <c r="L26" s="383"/>
      <c r="M26" s="383"/>
      <c r="N26" s="383"/>
      <c r="O26" s="383"/>
      <c r="P26" s="383"/>
      <c r="Q26" s="383"/>
      <c r="R26" s="383"/>
      <c r="S26" s="383"/>
      <c r="T26" s="197"/>
      <c r="U26" s="197"/>
      <c r="V26" s="383"/>
      <c r="W26" s="383"/>
      <c r="X26" s="383"/>
      <c r="Y26" s="383"/>
      <c r="Z26" s="465"/>
      <c r="AA26" s="383"/>
      <c r="AB26" s="383"/>
      <c r="AC26" s="481"/>
      <c r="AD26" s="488"/>
    </row>
    <row r="27" spans="2:30" s="372" customFormat="1" ht="17.25" customHeight="1" x14ac:dyDescent="0.2">
      <c r="B27" s="399"/>
      <c r="C27" s="409"/>
      <c r="D27" s="409"/>
      <c r="E27" s="409"/>
      <c r="F27" s="400"/>
      <c r="G27" s="463"/>
      <c r="H27" s="385"/>
      <c r="I27" s="385"/>
      <c r="J27" s="385"/>
      <c r="K27" s="385"/>
      <c r="L27" s="385"/>
      <c r="M27" s="385"/>
      <c r="N27" s="385"/>
      <c r="O27" s="385"/>
      <c r="P27" s="385"/>
      <c r="Q27" s="385"/>
      <c r="R27" s="385"/>
      <c r="S27" s="385"/>
      <c r="T27" s="208"/>
      <c r="U27" s="208"/>
      <c r="V27" s="385"/>
      <c r="W27" s="385"/>
      <c r="X27" s="385"/>
      <c r="Y27" s="385"/>
      <c r="Z27" s="385"/>
      <c r="AA27" s="385"/>
      <c r="AB27" s="385"/>
      <c r="AC27" s="486"/>
      <c r="AD27" s="487"/>
    </row>
    <row r="28" spans="2:30" s="372" customFormat="1" ht="17.25" customHeight="1" x14ac:dyDescent="0.2">
      <c r="B28" s="1001" t="s">
        <v>656</v>
      </c>
      <c r="C28" s="996"/>
      <c r="D28" s="996"/>
      <c r="E28" s="996"/>
      <c r="F28" s="1002"/>
      <c r="G28" s="209" t="s">
        <v>679</v>
      </c>
      <c r="T28" s="196"/>
      <c r="U28" s="196"/>
      <c r="AC28" s="2"/>
      <c r="AD28" s="123"/>
    </row>
    <row r="29" spans="2:30" s="372" customFormat="1" ht="24" customHeight="1" x14ac:dyDescent="0.2">
      <c r="B29" s="1001"/>
      <c r="C29" s="996"/>
      <c r="D29" s="996"/>
      <c r="E29" s="996"/>
      <c r="F29" s="1002"/>
      <c r="G29" s="1048"/>
      <c r="H29" s="1049"/>
      <c r="I29" s="1049"/>
      <c r="J29" s="1049"/>
      <c r="K29" s="1049"/>
      <c r="L29" s="1049"/>
      <c r="M29" s="1049"/>
      <c r="N29" s="1049"/>
      <c r="O29" s="1049"/>
      <c r="P29" s="1049"/>
      <c r="Q29" s="1049"/>
      <c r="R29" s="1049"/>
      <c r="S29" s="1049"/>
      <c r="T29" s="1049"/>
      <c r="U29" s="1049"/>
      <c r="V29" s="1049"/>
      <c r="W29" s="1049"/>
      <c r="X29" s="1049"/>
      <c r="Y29" s="1049"/>
      <c r="Z29" s="1049"/>
      <c r="AA29" s="1049"/>
      <c r="AB29" s="1049"/>
      <c r="AC29" s="1049"/>
      <c r="AD29" s="1050"/>
    </row>
    <row r="30" spans="2:30" s="372" customFormat="1" ht="17.25" customHeight="1" x14ac:dyDescent="0.2">
      <c r="B30" s="382"/>
      <c r="C30" s="384"/>
      <c r="D30" s="384"/>
      <c r="E30" s="384"/>
      <c r="F30" s="471"/>
      <c r="G30" s="465"/>
      <c r="H30" s="383"/>
      <c r="I30" s="383"/>
      <c r="J30" s="383"/>
      <c r="K30" s="383"/>
      <c r="L30" s="383"/>
      <c r="M30" s="383"/>
      <c r="N30" s="383"/>
      <c r="O30" s="383"/>
      <c r="P30" s="383"/>
      <c r="Q30" s="383"/>
      <c r="R30" s="383"/>
      <c r="S30" s="383"/>
      <c r="T30" s="197"/>
      <c r="U30" s="197"/>
      <c r="V30" s="383"/>
      <c r="W30" s="383"/>
      <c r="X30" s="383"/>
      <c r="Y30" s="383"/>
      <c r="Z30" s="383"/>
      <c r="AA30" s="383"/>
      <c r="AB30" s="383"/>
      <c r="AC30" s="481"/>
      <c r="AD30" s="488"/>
    </row>
    <row r="31" spans="2:30" s="372" customFormat="1" ht="17.25" customHeight="1" x14ac:dyDescent="0.2">
      <c r="B31" s="381"/>
      <c r="C31" s="381"/>
      <c r="D31" s="381"/>
      <c r="E31" s="381"/>
      <c r="F31" s="381"/>
      <c r="T31" s="196"/>
      <c r="U31" s="196"/>
    </row>
    <row r="32" spans="2:30" s="372" customFormat="1" ht="17.25" customHeight="1" x14ac:dyDescent="0.2">
      <c r="B32" s="372" t="s">
        <v>611</v>
      </c>
      <c r="C32" s="381"/>
      <c r="D32" s="381"/>
      <c r="E32" s="381"/>
      <c r="F32" s="381"/>
      <c r="T32" s="196"/>
      <c r="U32" s="196"/>
    </row>
    <row r="33" spans="1:31" s="372" customFormat="1" ht="17.25" customHeight="1" x14ac:dyDescent="0.2">
      <c r="B33" s="381"/>
      <c r="C33" s="381"/>
      <c r="D33" s="381"/>
      <c r="E33" s="381"/>
      <c r="F33" s="381"/>
      <c r="T33" s="196"/>
      <c r="U33" s="196"/>
    </row>
    <row r="34" spans="1:31" s="372" customFormat="1" ht="17.25" customHeight="1" x14ac:dyDescent="0.2">
      <c r="B34" s="998" t="s">
        <v>604</v>
      </c>
      <c r="C34" s="999"/>
      <c r="D34" s="999"/>
      <c r="E34" s="999"/>
      <c r="F34" s="1000"/>
      <c r="G34" s="463"/>
      <c r="H34" s="385"/>
      <c r="I34" s="385"/>
      <c r="J34" s="385"/>
      <c r="K34" s="385"/>
      <c r="L34" s="385"/>
      <c r="M34" s="385"/>
      <c r="N34" s="385"/>
      <c r="O34" s="385"/>
      <c r="P34" s="385"/>
      <c r="Q34" s="385"/>
      <c r="R34" s="385"/>
      <c r="S34" s="385"/>
      <c r="T34" s="385"/>
      <c r="U34" s="385"/>
      <c r="V34" s="385"/>
      <c r="W34" s="385"/>
      <c r="X34" s="385"/>
      <c r="Y34" s="385"/>
      <c r="Z34" s="463"/>
      <c r="AA34" s="385"/>
      <c r="AB34" s="385"/>
      <c r="AC34" s="486"/>
      <c r="AD34" s="487"/>
    </row>
    <row r="35" spans="1:31" s="372" customFormat="1" ht="17.25" customHeight="1" x14ac:dyDescent="0.2">
      <c r="B35" s="1001"/>
      <c r="C35" s="996"/>
      <c r="D35" s="996"/>
      <c r="E35" s="996"/>
      <c r="F35" s="1002"/>
      <c r="G35" s="457"/>
      <c r="H35" s="372" t="s">
        <v>605</v>
      </c>
      <c r="Z35" s="457"/>
      <c r="AA35" s="166" t="s">
        <v>381</v>
      </c>
      <c r="AB35" s="166" t="s">
        <v>382</v>
      </c>
      <c r="AC35" s="166" t="s">
        <v>383</v>
      </c>
      <c r="AD35" s="193"/>
    </row>
    <row r="36" spans="1:31" s="372" customFormat="1" ht="17.25" customHeight="1" x14ac:dyDescent="0.2">
      <c r="B36" s="1001"/>
      <c r="C36" s="996"/>
      <c r="D36" s="996"/>
      <c r="E36" s="996"/>
      <c r="F36" s="1002"/>
      <c r="G36" s="457"/>
      <c r="I36" s="395" t="s">
        <v>406</v>
      </c>
      <c r="J36" s="1011" t="s">
        <v>606</v>
      </c>
      <c r="K36" s="1012"/>
      <c r="L36" s="1012"/>
      <c r="M36" s="1012"/>
      <c r="N36" s="1012"/>
      <c r="O36" s="1012"/>
      <c r="P36" s="1012"/>
      <c r="Q36" s="1012"/>
      <c r="R36" s="1012"/>
      <c r="S36" s="1012"/>
      <c r="T36" s="1012"/>
      <c r="U36" s="935"/>
      <c r="V36" s="925"/>
      <c r="W36" s="452" t="s">
        <v>319</v>
      </c>
      <c r="Z36" s="457"/>
      <c r="AA36" s="490"/>
      <c r="AB36" s="378"/>
      <c r="AC36" s="490"/>
      <c r="AD36" s="123"/>
    </row>
    <row r="37" spans="1:31" s="372" customFormat="1" ht="17.25" customHeight="1" x14ac:dyDescent="0.2">
      <c r="B37" s="1001"/>
      <c r="C37" s="996"/>
      <c r="D37" s="996"/>
      <c r="E37" s="996"/>
      <c r="F37" s="1002"/>
      <c r="G37" s="457"/>
      <c r="I37" s="468" t="s">
        <v>407</v>
      </c>
      <c r="J37" s="199" t="s">
        <v>607</v>
      </c>
      <c r="K37" s="383"/>
      <c r="L37" s="383"/>
      <c r="M37" s="383"/>
      <c r="N37" s="383"/>
      <c r="O37" s="383"/>
      <c r="P37" s="383"/>
      <c r="Q37" s="383"/>
      <c r="R37" s="383"/>
      <c r="S37" s="383"/>
      <c r="T37" s="383"/>
      <c r="U37" s="935"/>
      <c r="V37" s="925"/>
      <c r="W37" s="466" t="s">
        <v>319</v>
      </c>
      <c r="Y37" s="196"/>
      <c r="Z37" s="99"/>
      <c r="AA37" s="171" t="s">
        <v>6</v>
      </c>
      <c r="AB37" s="171" t="s">
        <v>382</v>
      </c>
      <c r="AC37" s="171" t="s">
        <v>6</v>
      </c>
      <c r="AD37" s="123"/>
    </row>
    <row r="38" spans="1:31" s="372" customFormat="1" ht="17.25" customHeight="1" x14ac:dyDescent="0.2">
      <c r="A38" s="393"/>
      <c r="B38" s="1003"/>
      <c r="C38" s="1004"/>
      <c r="D38" s="1004"/>
      <c r="E38" s="1004"/>
      <c r="F38" s="1005"/>
      <c r="G38" s="465"/>
      <c r="H38" s="383"/>
      <c r="I38" s="383"/>
      <c r="J38" s="383"/>
      <c r="K38" s="383"/>
      <c r="L38" s="383"/>
      <c r="M38" s="383"/>
      <c r="N38" s="383"/>
      <c r="O38" s="383"/>
      <c r="P38" s="383"/>
      <c r="Q38" s="383"/>
      <c r="R38" s="383"/>
      <c r="S38" s="383"/>
      <c r="T38" s="197"/>
      <c r="U38" s="197"/>
      <c r="V38" s="383"/>
      <c r="W38" s="383"/>
      <c r="X38" s="383"/>
      <c r="Y38" s="383"/>
      <c r="Z38" s="465"/>
      <c r="AA38" s="383"/>
      <c r="AB38" s="383"/>
      <c r="AC38" s="481"/>
      <c r="AD38" s="488"/>
      <c r="AE38" s="457"/>
    </row>
    <row r="39" spans="1:31" s="372" customFormat="1" ht="17.25" customHeight="1" x14ac:dyDescent="0.2">
      <c r="B39" s="381"/>
      <c r="C39" s="409"/>
      <c r="D39" s="381"/>
      <c r="E39" s="381"/>
      <c r="F39" s="381"/>
      <c r="T39" s="196"/>
      <c r="U39" s="196"/>
    </row>
    <row r="40" spans="1:31" s="372" customFormat="1" ht="17.25" customHeight="1" x14ac:dyDescent="0.2">
      <c r="B40" s="372" t="s">
        <v>615</v>
      </c>
      <c r="C40" s="381"/>
      <c r="D40" s="381"/>
      <c r="E40" s="381"/>
      <c r="F40" s="381"/>
      <c r="T40" s="196"/>
      <c r="U40" s="196"/>
    </row>
    <row r="41" spans="1:31" s="372" customFormat="1" ht="17.25" customHeight="1" x14ac:dyDescent="0.2">
      <c r="B41" s="182" t="s">
        <v>680</v>
      </c>
      <c r="C41" s="381"/>
      <c r="D41" s="381"/>
      <c r="E41" s="381"/>
      <c r="F41" s="381"/>
      <c r="T41" s="196"/>
      <c r="U41" s="196"/>
    </row>
    <row r="42" spans="1:31" s="372" customFormat="1" ht="17.25" customHeight="1" x14ac:dyDescent="0.2">
      <c r="B42" s="998" t="s">
        <v>604</v>
      </c>
      <c r="C42" s="999"/>
      <c r="D42" s="999"/>
      <c r="E42" s="999"/>
      <c r="F42" s="1000"/>
      <c r="G42" s="463"/>
      <c r="H42" s="385"/>
      <c r="I42" s="385"/>
      <c r="J42" s="385"/>
      <c r="K42" s="385"/>
      <c r="L42" s="385"/>
      <c r="M42" s="385"/>
      <c r="N42" s="385"/>
      <c r="O42" s="385"/>
      <c r="P42" s="385"/>
      <c r="Q42" s="385"/>
      <c r="R42" s="385"/>
      <c r="S42" s="385"/>
      <c r="T42" s="385"/>
      <c r="U42" s="385"/>
      <c r="V42" s="385"/>
      <c r="W42" s="385"/>
      <c r="X42" s="385"/>
      <c r="Y42" s="385"/>
      <c r="Z42" s="463"/>
      <c r="AA42" s="385"/>
      <c r="AB42" s="385"/>
      <c r="AC42" s="486"/>
      <c r="AD42" s="487"/>
    </row>
    <row r="43" spans="1:31" s="372" customFormat="1" ht="17.25" customHeight="1" x14ac:dyDescent="0.2">
      <c r="B43" s="1001"/>
      <c r="C43" s="996"/>
      <c r="D43" s="996"/>
      <c r="E43" s="996"/>
      <c r="F43" s="1002"/>
      <c r="G43" s="457"/>
      <c r="H43" s="372" t="s">
        <v>638</v>
      </c>
      <c r="Z43" s="457"/>
      <c r="AA43" s="166" t="s">
        <v>381</v>
      </c>
      <c r="AB43" s="166" t="s">
        <v>382</v>
      </c>
      <c r="AC43" s="166" t="s">
        <v>383</v>
      </c>
      <c r="AD43" s="193"/>
    </row>
    <row r="44" spans="1:31" s="372" customFormat="1" ht="17.25" customHeight="1" x14ac:dyDescent="0.2">
      <c r="B44" s="1001"/>
      <c r="C44" s="996"/>
      <c r="D44" s="996"/>
      <c r="E44" s="996"/>
      <c r="F44" s="1002"/>
      <c r="G44" s="457"/>
      <c r="I44" s="395" t="s">
        <v>406</v>
      </c>
      <c r="J44" s="1011" t="s">
        <v>606</v>
      </c>
      <c r="K44" s="1012"/>
      <c r="L44" s="1012"/>
      <c r="M44" s="1012"/>
      <c r="N44" s="1012"/>
      <c r="O44" s="1012"/>
      <c r="P44" s="1012"/>
      <c r="Q44" s="1012"/>
      <c r="R44" s="1012"/>
      <c r="S44" s="1012"/>
      <c r="T44" s="1012"/>
      <c r="U44" s="935"/>
      <c r="V44" s="925"/>
      <c r="W44" s="452" t="s">
        <v>319</v>
      </c>
      <c r="Z44" s="457"/>
      <c r="AA44" s="490"/>
      <c r="AB44" s="378"/>
      <c r="AC44" s="490"/>
      <c r="AD44" s="123"/>
    </row>
    <row r="45" spans="1:31" s="372" customFormat="1" ht="17.25" customHeight="1" x14ac:dyDescent="0.2">
      <c r="B45" s="1001"/>
      <c r="C45" s="996"/>
      <c r="D45" s="996"/>
      <c r="E45" s="996"/>
      <c r="F45" s="1002"/>
      <c r="G45" s="457"/>
      <c r="I45" s="468" t="s">
        <v>407</v>
      </c>
      <c r="J45" s="199" t="s">
        <v>607</v>
      </c>
      <c r="K45" s="383"/>
      <c r="L45" s="383"/>
      <c r="M45" s="383"/>
      <c r="N45" s="383"/>
      <c r="O45" s="383"/>
      <c r="P45" s="383"/>
      <c r="Q45" s="383"/>
      <c r="R45" s="383"/>
      <c r="S45" s="383"/>
      <c r="T45" s="383"/>
      <c r="U45" s="935"/>
      <c r="V45" s="925"/>
      <c r="W45" s="466" t="s">
        <v>319</v>
      </c>
      <c r="Y45" s="196"/>
      <c r="Z45" s="99"/>
      <c r="AA45" s="171" t="s">
        <v>6</v>
      </c>
      <c r="AB45" s="171" t="s">
        <v>382</v>
      </c>
      <c r="AC45" s="171" t="s">
        <v>6</v>
      </c>
      <c r="AD45" s="123"/>
    </row>
    <row r="46" spans="1:31" s="372" customFormat="1" ht="17.25" customHeight="1" x14ac:dyDescent="0.2">
      <c r="B46" s="1003"/>
      <c r="C46" s="1004"/>
      <c r="D46" s="1004"/>
      <c r="E46" s="1004"/>
      <c r="F46" s="1005"/>
      <c r="G46" s="465"/>
      <c r="H46" s="383"/>
      <c r="I46" s="383"/>
      <c r="J46" s="383"/>
      <c r="K46" s="383"/>
      <c r="L46" s="383"/>
      <c r="M46" s="383"/>
      <c r="N46" s="383"/>
      <c r="O46" s="383"/>
      <c r="P46" s="383"/>
      <c r="Q46" s="383"/>
      <c r="R46" s="383"/>
      <c r="S46" s="383"/>
      <c r="T46" s="197"/>
      <c r="U46" s="197"/>
      <c r="V46" s="383"/>
      <c r="W46" s="383"/>
      <c r="X46" s="383"/>
      <c r="Y46" s="383"/>
      <c r="Z46" s="465"/>
      <c r="AA46" s="383"/>
      <c r="AB46" s="383"/>
      <c r="AC46" s="481"/>
      <c r="AD46" s="488"/>
    </row>
    <row r="47" spans="1:31" s="372" customFormat="1" ht="17.25" customHeight="1" x14ac:dyDescent="0.2">
      <c r="B47" s="998" t="s">
        <v>659</v>
      </c>
      <c r="C47" s="999"/>
      <c r="D47" s="999"/>
      <c r="E47" s="999"/>
      <c r="F47" s="1000"/>
      <c r="G47" s="463"/>
      <c r="H47" s="385"/>
      <c r="I47" s="385"/>
      <c r="J47" s="385"/>
      <c r="K47" s="385"/>
      <c r="L47" s="385"/>
      <c r="M47" s="385"/>
      <c r="N47" s="385"/>
      <c r="O47" s="385"/>
      <c r="P47" s="385"/>
      <c r="Q47" s="385"/>
      <c r="R47" s="385"/>
      <c r="S47" s="385"/>
      <c r="T47" s="385"/>
      <c r="U47" s="385"/>
      <c r="V47" s="385"/>
      <c r="W47" s="385"/>
      <c r="X47" s="385"/>
      <c r="Y47" s="385"/>
      <c r="Z47" s="463"/>
      <c r="AA47" s="385"/>
      <c r="AB47" s="385"/>
      <c r="AC47" s="486"/>
      <c r="AD47" s="487"/>
    </row>
    <row r="48" spans="1:31" s="372" customFormat="1" ht="17.25" customHeight="1" x14ac:dyDescent="0.2">
      <c r="B48" s="1001"/>
      <c r="C48" s="996"/>
      <c r="D48" s="996"/>
      <c r="E48" s="996"/>
      <c r="F48" s="1002"/>
      <c r="G48" s="457"/>
      <c r="H48" s="372" t="s">
        <v>660</v>
      </c>
      <c r="Z48" s="457"/>
      <c r="AA48" s="166" t="s">
        <v>381</v>
      </c>
      <c r="AB48" s="166" t="s">
        <v>382</v>
      </c>
      <c r="AC48" s="166" t="s">
        <v>383</v>
      </c>
      <c r="AD48" s="193"/>
    </row>
    <row r="49" spans="2:30" s="372" customFormat="1" ht="17.25" customHeight="1" x14ac:dyDescent="0.2">
      <c r="B49" s="1001"/>
      <c r="C49" s="996"/>
      <c r="D49" s="996"/>
      <c r="E49" s="996"/>
      <c r="F49" s="1002"/>
      <c r="G49" s="457"/>
      <c r="I49" s="395" t="s">
        <v>406</v>
      </c>
      <c r="J49" s="1009" t="s">
        <v>661</v>
      </c>
      <c r="K49" s="1010"/>
      <c r="L49" s="1010"/>
      <c r="M49" s="1010"/>
      <c r="N49" s="1010"/>
      <c r="O49" s="1010"/>
      <c r="P49" s="1010"/>
      <c r="Q49" s="1010"/>
      <c r="R49" s="1010"/>
      <c r="S49" s="1010"/>
      <c r="T49" s="1010"/>
      <c r="U49" s="935"/>
      <c r="V49" s="925"/>
      <c r="W49" s="452" t="s">
        <v>319</v>
      </c>
      <c r="Z49" s="457"/>
      <c r="AA49" s="490"/>
      <c r="AB49" s="378"/>
      <c r="AC49" s="490"/>
      <c r="AD49" s="123"/>
    </row>
    <row r="50" spans="2:30" s="372" customFormat="1" ht="17.25" customHeight="1" x14ac:dyDescent="0.2">
      <c r="B50" s="1001"/>
      <c r="C50" s="996"/>
      <c r="D50" s="996"/>
      <c r="E50" s="996"/>
      <c r="F50" s="1002"/>
      <c r="G50" s="457"/>
      <c r="I50" s="468" t="s">
        <v>407</v>
      </c>
      <c r="J50" s="1011" t="s">
        <v>621</v>
      </c>
      <c r="K50" s="1012"/>
      <c r="L50" s="1012"/>
      <c r="M50" s="1012"/>
      <c r="N50" s="1012"/>
      <c r="O50" s="1012"/>
      <c r="P50" s="1012"/>
      <c r="Q50" s="1012"/>
      <c r="R50" s="1012"/>
      <c r="S50" s="1012"/>
      <c r="T50" s="1012"/>
      <c r="U50" s="935"/>
      <c r="V50" s="925"/>
      <c r="W50" s="466" t="s">
        <v>319</v>
      </c>
      <c r="Y50" s="196"/>
      <c r="Z50" s="99"/>
      <c r="AA50" s="171" t="s">
        <v>6</v>
      </c>
      <c r="AB50" s="171" t="s">
        <v>382</v>
      </c>
      <c r="AC50" s="171" t="s">
        <v>6</v>
      </c>
      <c r="AD50" s="123"/>
    </row>
    <row r="51" spans="2:30" s="372" customFormat="1" ht="17.25" customHeight="1" x14ac:dyDescent="0.2">
      <c r="B51" s="1003"/>
      <c r="C51" s="1004"/>
      <c r="D51" s="1004"/>
      <c r="E51" s="1004"/>
      <c r="F51" s="1005"/>
      <c r="G51" s="465"/>
      <c r="H51" s="383"/>
      <c r="I51" s="383"/>
      <c r="J51" s="383"/>
      <c r="K51" s="383"/>
      <c r="L51" s="383"/>
      <c r="M51" s="383"/>
      <c r="N51" s="383"/>
      <c r="O51" s="383"/>
      <c r="P51" s="383"/>
      <c r="Q51" s="383"/>
      <c r="R51" s="383"/>
      <c r="S51" s="383"/>
      <c r="T51" s="197"/>
      <c r="U51" s="197"/>
      <c r="V51" s="383"/>
      <c r="W51" s="383"/>
      <c r="X51" s="383"/>
      <c r="Y51" s="383"/>
      <c r="Z51" s="465"/>
      <c r="AA51" s="383"/>
      <c r="AB51" s="383"/>
      <c r="AC51" s="481"/>
      <c r="AD51" s="488"/>
    </row>
    <row r="52" spans="2:30" s="372" customFormat="1" ht="17.25" customHeight="1" x14ac:dyDescent="0.2">
      <c r="B52" s="998" t="s">
        <v>622</v>
      </c>
      <c r="C52" s="999"/>
      <c r="D52" s="999"/>
      <c r="E52" s="999"/>
      <c r="F52" s="1000"/>
      <c r="G52" s="463"/>
      <c r="H52" s="385"/>
      <c r="I52" s="385"/>
      <c r="J52" s="385"/>
      <c r="K52" s="385"/>
      <c r="L52" s="385"/>
      <c r="M52" s="385"/>
      <c r="N52" s="385"/>
      <c r="O52" s="385"/>
      <c r="P52" s="385"/>
      <c r="Q52" s="385"/>
      <c r="R52" s="385"/>
      <c r="S52" s="385"/>
      <c r="T52" s="385"/>
      <c r="U52" s="385"/>
      <c r="V52" s="385"/>
      <c r="W52" s="385"/>
      <c r="X52" s="385"/>
      <c r="Y52" s="385"/>
      <c r="Z52" s="463"/>
      <c r="AA52" s="385"/>
      <c r="AB52" s="385"/>
      <c r="AC52" s="486"/>
      <c r="AD52" s="487"/>
    </row>
    <row r="53" spans="2:30" s="372" customFormat="1" ht="17.25" customHeight="1" x14ac:dyDescent="0.2">
      <c r="B53" s="1001"/>
      <c r="C53" s="996"/>
      <c r="D53" s="996"/>
      <c r="E53" s="996"/>
      <c r="F53" s="1002"/>
      <c r="G53" s="457"/>
      <c r="H53" s="372" t="s">
        <v>617</v>
      </c>
      <c r="Z53" s="457"/>
      <c r="AA53" s="166" t="s">
        <v>381</v>
      </c>
      <c r="AB53" s="166" t="s">
        <v>382</v>
      </c>
      <c r="AC53" s="166" t="s">
        <v>383</v>
      </c>
      <c r="AD53" s="193"/>
    </row>
    <row r="54" spans="2:30" s="372" customFormat="1" ht="25.5" customHeight="1" x14ac:dyDescent="0.2">
      <c r="B54" s="1001"/>
      <c r="C54" s="996"/>
      <c r="D54" s="996"/>
      <c r="E54" s="996"/>
      <c r="F54" s="1002"/>
      <c r="G54" s="457"/>
      <c r="I54" s="395" t="s">
        <v>406</v>
      </c>
      <c r="J54" s="1009" t="s">
        <v>640</v>
      </c>
      <c r="K54" s="1010"/>
      <c r="L54" s="1010"/>
      <c r="M54" s="1010"/>
      <c r="N54" s="1010"/>
      <c r="O54" s="1010"/>
      <c r="P54" s="1010"/>
      <c r="Q54" s="1010"/>
      <c r="R54" s="1010"/>
      <c r="S54" s="1010"/>
      <c r="T54" s="1010"/>
      <c r="U54" s="935"/>
      <c r="V54" s="925"/>
      <c r="W54" s="452" t="s">
        <v>319</v>
      </c>
      <c r="Z54" s="457"/>
      <c r="AA54" s="490"/>
      <c r="AB54" s="378"/>
      <c r="AC54" s="490"/>
      <c r="AD54" s="123"/>
    </row>
    <row r="55" spans="2:30" s="372" customFormat="1" ht="26.25" customHeight="1" x14ac:dyDescent="0.2">
      <c r="B55" s="1001"/>
      <c r="C55" s="996"/>
      <c r="D55" s="996"/>
      <c r="E55" s="996"/>
      <c r="F55" s="1002"/>
      <c r="G55" s="457"/>
      <c r="I55" s="468" t="s">
        <v>407</v>
      </c>
      <c r="J55" s="1011" t="s">
        <v>681</v>
      </c>
      <c r="K55" s="1012"/>
      <c r="L55" s="1012"/>
      <c r="M55" s="1012"/>
      <c r="N55" s="1012"/>
      <c r="O55" s="1012"/>
      <c r="P55" s="1012"/>
      <c r="Q55" s="1012"/>
      <c r="R55" s="1012"/>
      <c r="S55" s="1012"/>
      <c r="T55" s="1012"/>
      <c r="U55" s="935"/>
      <c r="V55" s="925"/>
      <c r="W55" s="466" t="s">
        <v>319</v>
      </c>
      <c r="Y55" s="196"/>
      <c r="Z55" s="99"/>
      <c r="AA55" s="171" t="s">
        <v>6</v>
      </c>
      <c r="AB55" s="171" t="s">
        <v>382</v>
      </c>
      <c r="AC55" s="171" t="s">
        <v>6</v>
      </c>
      <c r="AD55" s="123"/>
    </row>
    <row r="56" spans="2:30" s="372" customFormat="1" ht="17.25" customHeight="1" x14ac:dyDescent="0.2">
      <c r="B56" s="1003"/>
      <c r="C56" s="1004"/>
      <c r="D56" s="1004"/>
      <c r="E56" s="1004"/>
      <c r="F56" s="1005"/>
      <c r="G56" s="465"/>
      <c r="H56" s="383"/>
      <c r="I56" s="383"/>
      <c r="J56" s="383"/>
      <c r="K56" s="383"/>
      <c r="L56" s="383"/>
      <c r="M56" s="383"/>
      <c r="N56" s="383"/>
      <c r="O56" s="383"/>
      <c r="P56" s="383"/>
      <c r="Q56" s="383"/>
      <c r="R56" s="383"/>
      <c r="S56" s="383"/>
      <c r="T56" s="197"/>
      <c r="U56" s="197"/>
      <c r="V56" s="383"/>
      <c r="W56" s="383"/>
      <c r="X56" s="383"/>
      <c r="Y56" s="383"/>
      <c r="Z56" s="465"/>
      <c r="AA56" s="383"/>
      <c r="AB56" s="383"/>
      <c r="AC56" s="481"/>
      <c r="AD56" s="488"/>
    </row>
    <row r="57" spans="2:30" s="372" customFormat="1" ht="17.25" customHeight="1" x14ac:dyDescent="0.2">
      <c r="B57" s="381"/>
      <c r="C57" s="381"/>
      <c r="D57" s="381"/>
      <c r="E57" s="381"/>
      <c r="F57" s="381"/>
      <c r="T57" s="196"/>
      <c r="U57" s="196"/>
    </row>
    <row r="58" spans="2:30" s="372" customFormat="1" ht="17.25" customHeight="1" x14ac:dyDescent="0.2">
      <c r="B58" s="1035" t="s">
        <v>343</v>
      </c>
      <c r="C58" s="1007"/>
      <c r="D58" s="200" t="s">
        <v>642</v>
      </c>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2:30" s="372" customFormat="1" ht="17.25" customHeight="1" x14ac:dyDescent="0.2">
      <c r="B59" s="1066"/>
      <c r="C59" s="1067"/>
      <c r="D59" s="1068"/>
      <c r="E59" s="1068"/>
      <c r="F59" s="1068"/>
      <c r="G59" s="1068"/>
      <c r="H59" s="1068"/>
      <c r="I59" s="1068"/>
      <c r="J59" s="1068"/>
      <c r="K59" s="1068"/>
      <c r="L59" s="1068"/>
      <c r="M59" s="1068"/>
      <c r="N59" s="1068"/>
      <c r="O59" s="1068"/>
      <c r="P59" s="1068"/>
      <c r="Q59" s="1068"/>
      <c r="R59" s="1068"/>
      <c r="S59" s="1068"/>
      <c r="T59" s="1068"/>
      <c r="U59" s="1068"/>
      <c r="V59" s="1068"/>
      <c r="W59" s="1068"/>
      <c r="X59" s="1068"/>
      <c r="Y59" s="1068"/>
      <c r="Z59" s="1068"/>
      <c r="AA59" s="1068"/>
      <c r="AB59" s="1068"/>
      <c r="AC59" s="1068"/>
      <c r="AD59" s="1068"/>
    </row>
    <row r="60" spans="2:30" s="372" customFormat="1" ht="17.25" customHeight="1" x14ac:dyDescent="0.2">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row>
    <row r="61" spans="2:30" s="372" customFormat="1" ht="17.25" customHeight="1" x14ac:dyDescent="0.2">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row>
    <row r="62" spans="2:30" s="419" customFormat="1" ht="17.25" customHeight="1" x14ac:dyDescent="0.2"/>
    <row r="63" spans="2:30" ht="17.25" customHeight="1" x14ac:dyDescent="0.2">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row>
    <row r="64" spans="2:30" ht="17.25" customHeight="1" x14ac:dyDescent="0.2">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row>
    <row r="65" spans="2:30" s="419" customFormat="1" ht="17.25" customHeight="1" x14ac:dyDescent="0.2">
      <c r="B65" s="46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19" customFormat="1" ht="17.25" customHeight="1" x14ac:dyDescent="0.2">
      <c r="B66" s="46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9" customFormat="1" ht="17.25" customHeight="1" x14ac:dyDescent="0.2">
      <c r="B67" s="46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9" customFormat="1" ht="17.25" customHeight="1" x14ac:dyDescent="0.2">
      <c r="B68" s="4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9" customFormat="1" ht="17.25" customHeight="1" x14ac:dyDescent="0.2">
      <c r="B69" s="46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9" customFormat="1" ht="17.25" customHeight="1" x14ac:dyDescent="0.2">
      <c r="B70" s="46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W16" sqref="W16"/>
    </sheetView>
  </sheetViews>
  <sheetFormatPr defaultColWidth="4" defaultRowHeight="13" x14ac:dyDescent="0.2"/>
  <cols>
    <col min="1" max="1" width="1.453125" style="372" customWidth="1"/>
    <col min="2" max="2" width="2.36328125" style="372" customWidth="1"/>
    <col min="3" max="3" width="1.08984375" style="372" customWidth="1"/>
    <col min="4" max="19" width="4" style="372"/>
    <col min="20" max="20" width="7.08984375" style="372" customWidth="1"/>
    <col min="21" max="21" width="3.90625" style="372" customWidth="1"/>
    <col min="22" max="22" width="4" style="372"/>
    <col min="23" max="23" width="2.26953125" style="372" customWidth="1"/>
    <col min="24" max="24" width="4.6328125" style="372" customWidth="1"/>
    <col min="25" max="25" width="2.36328125" style="372" customWidth="1"/>
    <col min="26" max="26" width="1.453125" style="372" customWidth="1"/>
    <col min="27" max="16384" width="4" style="372"/>
  </cols>
  <sheetData>
    <row r="2" spans="2:25" x14ac:dyDescent="0.2">
      <c r="B2" s="372" t="s">
        <v>682</v>
      </c>
      <c r="C2"/>
      <c r="D2"/>
      <c r="E2"/>
      <c r="F2"/>
      <c r="G2"/>
      <c r="H2"/>
      <c r="I2"/>
      <c r="J2"/>
      <c r="K2"/>
      <c r="L2"/>
      <c r="M2"/>
      <c r="N2"/>
      <c r="O2"/>
      <c r="P2"/>
      <c r="Q2"/>
      <c r="R2"/>
      <c r="S2"/>
      <c r="T2"/>
      <c r="U2"/>
      <c r="V2"/>
      <c r="W2"/>
      <c r="X2"/>
      <c r="Y2"/>
    </row>
    <row r="4" spans="2:25" x14ac:dyDescent="0.2">
      <c r="B4" s="1075" t="s">
        <v>683</v>
      </c>
      <c r="C4" s="1075"/>
      <c r="D4" s="1075"/>
      <c r="E4" s="1075"/>
      <c r="F4" s="1075"/>
      <c r="G4" s="1075"/>
      <c r="H4" s="1075"/>
      <c r="I4" s="1075"/>
      <c r="J4" s="1075"/>
      <c r="K4" s="1075"/>
      <c r="L4" s="1075"/>
      <c r="M4" s="1075"/>
      <c r="N4" s="1075"/>
      <c r="O4" s="1075"/>
      <c r="P4" s="1075"/>
      <c r="Q4" s="1075"/>
      <c r="R4" s="1075"/>
      <c r="S4" s="1075"/>
      <c r="T4" s="1075"/>
      <c r="U4" s="1075"/>
      <c r="V4" s="1075"/>
      <c r="W4" s="1075"/>
      <c r="X4" s="1075"/>
      <c r="Y4" s="1075"/>
    </row>
    <row r="6" spans="2:25"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5" ht="23.25" customHeight="1" x14ac:dyDescent="0.2">
      <c r="B7" s="935" t="s">
        <v>465</v>
      </c>
      <c r="C7" s="935"/>
      <c r="D7" s="935"/>
      <c r="E7" s="935"/>
      <c r="F7" s="935"/>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5" ht="20.149999999999999" customHeight="1" x14ac:dyDescent="0.2">
      <c r="B8" s="928" t="s">
        <v>684</v>
      </c>
      <c r="C8" s="929"/>
      <c r="D8" s="929"/>
      <c r="E8" s="929"/>
      <c r="F8" s="930"/>
      <c r="G8" s="378" t="s">
        <v>6</v>
      </c>
      <c r="H8" s="385" t="s">
        <v>685</v>
      </c>
      <c r="I8" s="402"/>
      <c r="J8" s="402"/>
      <c r="K8" s="402"/>
      <c r="L8" s="402"/>
      <c r="M8" s="402"/>
      <c r="N8" s="402"/>
      <c r="O8" s="402"/>
      <c r="P8" s="402"/>
      <c r="Q8" s="402"/>
      <c r="R8" s="402"/>
      <c r="S8" s="402"/>
      <c r="T8" s="402"/>
      <c r="U8" s="402"/>
      <c r="V8" s="402"/>
      <c r="W8" s="402"/>
      <c r="X8" s="402"/>
      <c r="Y8" s="404"/>
    </row>
    <row r="9" spans="2:25" ht="20.149999999999999" customHeight="1" x14ac:dyDescent="0.2">
      <c r="B9" s="983"/>
      <c r="C9" s="923"/>
      <c r="D9" s="923"/>
      <c r="E9" s="923"/>
      <c r="F9" s="984"/>
      <c r="G9" s="378" t="s">
        <v>6</v>
      </c>
      <c r="H9" s="372" t="s">
        <v>686</v>
      </c>
      <c r="I9" s="391"/>
      <c r="J9" s="391"/>
      <c r="K9" s="391"/>
      <c r="L9" s="391"/>
      <c r="M9" s="391"/>
      <c r="N9" s="391"/>
      <c r="O9" s="391"/>
      <c r="P9" s="391"/>
      <c r="Q9" s="391"/>
      <c r="R9" s="391"/>
      <c r="S9" s="391"/>
      <c r="T9" s="391"/>
      <c r="U9" s="391"/>
      <c r="V9" s="391"/>
      <c r="W9" s="391"/>
      <c r="X9" s="391"/>
      <c r="Y9" s="405"/>
    </row>
    <row r="10" spans="2:25" ht="20.149999999999999" customHeight="1" x14ac:dyDescent="0.2">
      <c r="B10" s="983"/>
      <c r="C10" s="923"/>
      <c r="D10" s="923"/>
      <c r="E10" s="923"/>
      <c r="F10" s="984"/>
      <c r="G10" s="378" t="s">
        <v>6</v>
      </c>
      <c r="H10" s="372" t="s">
        <v>687</v>
      </c>
      <c r="I10" s="391"/>
      <c r="J10" s="391"/>
      <c r="K10" s="391"/>
      <c r="L10" s="391"/>
      <c r="M10" s="391"/>
      <c r="N10" s="391"/>
      <c r="O10" s="391"/>
      <c r="P10" s="391"/>
      <c r="Q10" s="391"/>
      <c r="R10" s="391"/>
      <c r="S10" s="391"/>
      <c r="T10" s="391"/>
      <c r="U10" s="391"/>
      <c r="V10" s="391"/>
      <c r="W10" s="391"/>
      <c r="X10" s="391"/>
      <c r="Y10" s="405"/>
    </row>
    <row r="11" spans="2:25" ht="20.149999999999999" customHeight="1" x14ac:dyDescent="0.2">
      <c r="B11" s="931"/>
      <c r="C11" s="932"/>
      <c r="D11" s="932"/>
      <c r="E11" s="932"/>
      <c r="F11" s="933"/>
      <c r="G11" s="386" t="s">
        <v>6</v>
      </c>
      <c r="H11" s="383" t="s">
        <v>688</v>
      </c>
      <c r="I11" s="407"/>
      <c r="J11" s="407"/>
      <c r="K11" s="407"/>
      <c r="L11" s="407"/>
      <c r="M11" s="407"/>
      <c r="N11" s="407"/>
      <c r="O11" s="407"/>
      <c r="P11" s="407"/>
      <c r="Q11" s="407"/>
      <c r="R11" s="407"/>
      <c r="S11" s="407"/>
      <c r="T11" s="407"/>
      <c r="U11" s="407"/>
      <c r="V11" s="407"/>
      <c r="W11" s="407"/>
      <c r="X11" s="407"/>
      <c r="Y11" s="408"/>
    </row>
    <row r="12" spans="2:25" ht="20.149999999999999" customHeight="1" x14ac:dyDescent="0.2">
      <c r="B12" s="928" t="s">
        <v>403</v>
      </c>
      <c r="C12" s="929"/>
      <c r="D12" s="929"/>
      <c r="E12" s="929"/>
      <c r="F12" s="930"/>
      <c r="G12" s="378" t="s">
        <v>6</v>
      </c>
      <c r="H12" s="385" t="s">
        <v>689</v>
      </c>
      <c r="I12" s="402"/>
      <c r="J12" s="402"/>
      <c r="K12" s="402"/>
      <c r="L12" s="402"/>
      <c r="M12" s="402"/>
      <c r="N12" s="402"/>
      <c r="O12" s="402"/>
      <c r="P12" s="402"/>
      <c r="Q12" s="402"/>
      <c r="R12" s="402"/>
      <c r="S12" s="402"/>
      <c r="T12" s="402"/>
      <c r="U12" s="402"/>
      <c r="V12" s="402"/>
      <c r="W12" s="402"/>
      <c r="X12" s="402"/>
      <c r="Y12" s="404"/>
    </row>
    <row r="13" spans="2:25" ht="20.149999999999999" customHeight="1" x14ac:dyDescent="0.2">
      <c r="B13" s="983"/>
      <c r="C13" s="923"/>
      <c r="D13" s="923"/>
      <c r="E13" s="923"/>
      <c r="F13" s="984"/>
      <c r="G13" s="378" t="s">
        <v>6</v>
      </c>
      <c r="H13" s="372" t="s">
        <v>690</v>
      </c>
      <c r="I13" s="391"/>
      <c r="J13" s="391"/>
      <c r="K13" s="391"/>
      <c r="L13" s="391"/>
      <c r="M13" s="391"/>
      <c r="N13" s="391"/>
      <c r="O13" s="391"/>
      <c r="P13" s="391"/>
      <c r="Q13" s="391"/>
      <c r="R13" s="391"/>
      <c r="S13" s="391"/>
      <c r="T13" s="391"/>
      <c r="U13" s="391"/>
      <c r="V13" s="391"/>
      <c r="W13" s="391"/>
      <c r="X13" s="391"/>
      <c r="Y13" s="405"/>
    </row>
    <row r="14" spans="2:25" ht="20.149999999999999" customHeight="1" x14ac:dyDescent="0.2">
      <c r="B14" s="983"/>
      <c r="C14" s="923"/>
      <c r="D14" s="923"/>
      <c r="E14" s="923"/>
      <c r="F14" s="984"/>
      <c r="G14" s="378" t="s">
        <v>6</v>
      </c>
      <c r="H14" s="372" t="s">
        <v>691</v>
      </c>
      <c r="I14" s="391"/>
      <c r="J14" s="391"/>
      <c r="K14" s="391"/>
      <c r="L14" s="391"/>
      <c r="M14" s="391"/>
      <c r="N14" s="391"/>
      <c r="O14" s="391"/>
      <c r="P14" s="391"/>
      <c r="Q14" s="391"/>
      <c r="R14" s="391"/>
      <c r="S14" s="391"/>
      <c r="T14" s="391"/>
      <c r="U14" s="391"/>
      <c r="V14" s="391"/>
      <c r="W14" s="391"/>
      <c r="X14" s="391"/>
      <c r="Y14" s="405"/>
    </row>
    <row r="15" spans="2:25" ht="20.149999999999999" customHeight="1" x14ac:dyDescent="0.2">
      <c r="B15" s="931"/>
      <c r="C15" s="932"/>
      <c r="D15" s="932"/>
      <c r="E15" s="932"/>
      <c r="F15" s="933"/>
      <c r="G15" s="386" t="s">
        <v>6</v>
      </c>
      <c r="H15" s="383" t="s">
        <v>692</v>
      </c>
      <c r="I15" s="407"/>
      <c r="J15" s="407"/>
      <c r="K15" s="407"/>
      <c r="L15" s="407"/>
      <c r="M15" s="407"/>
      <c r="N15" s="407"/>
      <c r="O15" s="407"/>
      <c r="P15" s="407"/>
      <c r="Q15" s="407"/>
      <c r="R15" s="407"/>
      <c r="S15" s="407"/>
      <c r="T15" s="407"/>
      <c r="U15" s="407"/>
      <c r="V15" s="407"/>
      <c r="W15" s="407"/>
      <c r="X15" s="407"/>
      <c r="Y15" s="408"/>
    </row>
    <row r="17" spans="2:25" x14ac:dyDescent="0.2">
      <c r="B17" s="463"/>
      <c r="C17" s="385"/>
      <c r="D17" s="385"/>
      <c r="E17" s="385"/>
      <c r="F17" s="385"/>
      <c r="G17" s="385"/>
      <c r="H17" s="385"/>
      <c r="I17" s="385"/>
      <c r="J17" s="385"/>
      <c r="K17" s="385"/>
      <c r="L17" s="385"/>
      <c r="M17" s="385"/>
      <c r="N17" s="385"/>
      <c r="O17" s="385"/>
      <c r="P17" s="385"/>
      <c r="Q17" s="385"/>
      <c r="R17" s="385"/>
      <c r="S17" s="385"/>
      <c r="T17" s="385"/>
      <c r="U17" s="385"/>
      <c r="V17" s="385"/>
      <c r="W17" s="385"/>
      <c r="X17" s="385"/>
      <c r="Y17" s="464"/>
    </row>
    <row r="18" spans="2:25" x14ac:dyDescent="0.2">
      <c r="B18" s="457" t="s">
        <v>693</v>
      </c>
      <c r="Y18" s="393"/>
    </row>
    <row r="19" spans="2:25" x14ac:dyDescent="0.2">
      <c r="B19" s="457"/>
      <c r="Y19" s="393"/>
    </row>
    <row r="20" spans="2:25" x14ac:dyDescent="0.2">
      <c r="B20" s="457"/>
      <c r="C20" s="372" t="s">
        <v>694</v>
      </c>
      <c r="K20" s="923"/>
      <c r="L20" s="923"/>
      <c r="M20" s="372" t="s">
        <v>695</v>
      </c>
      <c r="Y20" s="393"/>
    </row>
    <row r="21" spans="2:25" ht="6.75" customHeight="1" x14ac:dyDescent="0.2">
      <c r="B21" s="457"/>
      <c r="Y21" s="393"/>
    </row>
    <row r="22" spans="2:25" ht="21" customHeight="1" x14ac:dyDescent="0.2">
      <c r="B22" s="457"/>
      <c r="D22" s="925" t="s">
        <v>696</v>
      </c>
      <c r="E22" s="926"/>
      <c r="F22" s="926"/>
      <c r="G22" s="926"/>
      <c r="H22" s="927"/>
      <c r="I22" s="936"/>
      <c r="J22" s="937"/>
      <c r="K22" s="937"/>
      <c r="L22" s="937"/>
      <c r="M22" s="371" t="s">
        <v>697</v>
      </c>
      <c r="N22" s="418" t="s">
        <v>698</v>
      </c>
      <c r="O22" s="451"/>
      <c r="P22" s="926"/>
      <c r="Q22" s="926"/>
      <c r="R22" s="371" t="s">
        <v>697</v>
      </c>
      <c r="S22" s="418" t="s">
        <v>699</v>
      </c>
      <c r="T22" s="451"/>
      <c r="U22" s="451"/>
      <c r="V22" s="926"/>
      <c r="W22" s="926"/>
      <c r="X22" s="371" t="s">
        <v>697</v>
      </c>
      <c r="Y22" s="393"/>
    </row>
    <row r="23" spans="2:25" ht="21" customHeight="1" x14ac:dyDescent="0.2">
      <c r="B23" s="457"/>
      <c r="D23" s="925" t="s">
        <v>700</v>
      </c>
      <c r="E23" s="926"/>
      <c r="F23" s="926"/>
      <c r="G23" s="926"/>
      <c r="H23" s="927"/>
      <c r="I23" s="925"/>
      <c r="J23" s="926"/>
      <c r="K23" s="926"/>
      <c r="L23" s="926"/>
      <c r="M23" s="371" t="s">
        <v>697</v>
      </c>
      <c r="N23" s="418" t="s">
        <v>698</v>
      </c>
      <c r="O23" s="451"/>
      <c r="P23" s="926"/>
      <c r="Q23" s="926"/>
      <c r="R23" s="371" t="s">
        <v>697</v>
      </c>
      <c r="S23" s="418" t="s">
        <v>699</v>
      </c>
      <c r="T23" s="451"/>
      <c r="U23" s="451"/>
      <c r="V23" s="926"/>
      <c r="W23" s="926"/>
      <c r="X23" s="371" t="s">
        <v>697</v>
      </c>
      <c r="Y23" s="393"/>
    </row>
    <row r="24" spans="2:25" ht="15.75" customHeight="1" x14ac:dyDescent="0.2">
      <c r="B24" s="457"/>
      <c r="D24" s="1013" t="s">
        <v>701</v>
      </c>
      <c r="E24" s="976"/>
      <c r="F24" s="976"/>
      <c r="G24" s="976"/>
      <c r="H24" s="976"/>
      <c r="I24" s="976"/>
      <c r="J24" s="976"/>
      <c r="K24" s="976"/>
      <c r="L24" s="976"/>
      <c r="M24" s="976"/>
      <c r="N24" s="976"/>
      <c r="O24" s="976"/>
      <c r="P24" s="976"/>
      <c r="Q24" s="976"/>
      <c r="R24" s="976"/>
      <c r="S24" s="976"/>
      <c r="T24" s="976"/>
      <c r="U24" s="977"/>
      <c r="V24" s="244" t="s">
        <v>381</v>
      </c>
      <c r="W24" s="192" t="s">
        <v>382</v>
      </c>
      <c r="X24" s="245" t="s">
        <v>383</v>
      </c>
      <c r="Y24" s="393"/>
    </row>
    <row r="25" spans="2:25" ht="30.75" customHeight="1" x14ac:dyDescent="0.2">
      <c r="B25" s="457"/>
      <c r="D25" s="978"/>
      <c r="E25" s="979"/>
      <c r="F25" s="979"/>
      <c r="G25" s="979"/>
      <c r="H25" s="979"/>
      <c r="I25" s="979"/>
      <c r="J25" s="979"/>
      <c r="K25" s="979"/>
      <c r="L25" s="979"/>
      <c r="M25" s="979"/>
      <c r="N25" s="979"/>
      <c r="O25" s="979"/>
      <c r="P25" s="979"/>
      <c r="Q25" s="979"/>
      <c r="R25" s="979"/>
      <c r="S25" s="979"/>
      <c r="T25" s="979"/>
      <c r="U25" s="980"/>
      <c r="V25" s="369" t="s">
        <v>6</v>
      </c>
      <c r="W25" s="370" t="s">
        <v>702</v>
      </c>
      <c r="X25" s="371" t="s">
        <v>6</v>
      </c>
      <c r="Y25" s="393"/>
    </row>
    <row r="26" spans="2:25" ht="17.25" customHeight="1" x14ac:dyDescent="0.2">
      <c r="B26" s="457"/>
      <c r="D26" s="1072" t="s">
        <v>703</v>
      </c>
      <c r="E26" s="1073"/>
      <c r="F26" s="1073"/>
      <c r="G26" s="1073"/>
      <c r="H26" s="1073"/>
      <c r="I26" s="1073"/>
      <c r="J26" s="1073"/>
      <c r="K26" s="1073"/>
      <c r="L26" s="1073"/>
      <c r="M26" s="1073"/>
      <c r="N26" s="1073"/>
      <c r="O26" s="1073"/>
      <c r="P26" s="1073"/>
      <c r="Q26" s="1073"/>
      <c r="R26" s="1073"/>
      <c r="S26" s="1073"/>
      <c r="T26" s="1073"/>
      <c r="U26" s="1073"/>
      <c r="V26" s="1073"/>
      <c r="W26" s="1073"/>
      <c r="X26" s="1074"/>
      <c r="Y26" s="393"/>
    </row>
    <row r="27" spans="2:25" ht="21" customHeight="1" x14ac:dyDescent="0.2">
      <c r="B27" s="457"/>
      <c r="D27" s="925" t="s">
        <v>704</v>
      </c>
      <c r="E27" s="926"/>
      <c r="F27" s="926"/>
      <c r="G27" s="926"/>
      <c r="H27" s="927"/>
      <c r="I27" s="925"/>
      <c r="J27" s="926"/>
      <c r="K27" s="926"/>
      <c r="L27" s="926"/>
      <c r="M27" s="371" t="s">
        <v>697</v>
      </c>
      <c r="N27" s="418" t="s">
        <v>698</v>
      </c>
      <c r="O27" s="451"/>
      <c r="P27" s="926"/>
      <c r="Q27" s="926"/>
      <c r="R27" s="371" t="s">
        <v>697</v>
      </c>
      <c r="S27" s="418" t="s">
        <v>699</v>
      </c>
      <c r="T27" s="451"/>
      <c r="U27" s="451"/>
      <c r="V27" s="926"/>
      <c r="W27" s="926"/>
      <c r="X27" s="371" t="s">
        <v>697</v>
      </c>
      <c r="Y27" s="393"/>
    </row>
    <row r="28" spans="2:25" ht="21" customHeight="1" x14ac:dyDescent="0.2">
      <c r="B28" s="457"/>
      <c r="D28" s="925" t="s">
        <v>705</v>
      </c>
      <c r="E28" s="926"/>
      <c r="F28" s="926"/>
      <c r="G28" s="926"/>
      <c r="H28" s="927"/>
      <c r="I28" s="925"/>
      <c r="J28" s="926"/>
      <c r="K28" s="926"/>
      <c r="L28" s="926"/>
      <c r="M28" s="371" t="s">
        <v>697</v>
      </c>
      <c r="N28" s="418" t="s">
        <v>698</v>
      </c>
      <c r="O28" s="451"/>
      <c r="P28" s="926"/>
      <c r="Q28" s="926"/>
      <c r="R28" s="371" t="s">
        <v>697</v>
      </c>
      <c r="S28" s="418" t="s">
        <v>699</v>
      </c>
      <c r="T28" s="451"/>
      <c r="U28" s="451"/>
      <c r="V28" s="926"/>
      <c r="W28" s="926"/>
      <c r="X28" s="371" t="s">
        <v>697</v>
      </c>
      <c r="Y28" s="393"/>
    </row>
    <row r="29" spans="2:25" ht="21" customHeight="1" x14ac:dyDescent="0.2">
      <c r="B29" s="457"/>
      <c r="D29" s="925" t="s">
        <v>706</v>
      </c>
      <c r="E29" s="926"/>
      <c r="F29" s="926"/>
      <c r="G29" s="926"/>
      <c r="H29" s="927"/>
      <c r="I29" s="925"/>
      <c r="J29" s="926"/>
      <c r="K29" s="926"/>
      <c r="L29" s="926"/>
      <c r="M29" s="371" t="s">
        <v>697</v>
      </c>
      <c r="N29" s="418" t="s">
        <v>698</v>
      </c>
      <c r="O29" s="451"/>
      <c r="P29" s="926"/>
      <c r="Q29" s="926"/>
      <c r="R29" s="371" t="s">
        <v>697</v>
      </c>
      <c r="S29" s="418" t="s">
        <v>699</v>
      </c>
      <c r="T29" s="451"/>
      <c r="U29" s="451"/>
      <c r="V29" s="926"/>
      <c r="W29" s="926"/>
      <c r="X29" s="371" t="s">
        <v>697</v>
      </c>
      <c r="Y29" s="393"/>
    </row>
    <row r="30" spans="2:25" ht="21" customHeight="1" x14ac:dyDescent="0.2">
      <c r="B30" s="457"/>
      <c r="D30" s="925" t="s">
        <v>707</v>
      </c>
      <c r="E30" s="926"/>
      <c r="F30" s="926"/>
      <c r="G30" s="926"/>
      <c r="H30" s="927"/>
      <c r="I30" s="925"/>
      <c r="J30" s="926"/>
      <c r="K30" s="926"/>
      <c r="L30" s="926"/>
      <c r="M30" s="371" t="s">
        <v>697</v>
      </c>
      <c r="N30" s="418" t="s">
        <v>698</v>
      </c>
      <c r="O30" s="451"/>
      <c r="P30" s="926"/>
      <c r="Q30" s="926"/>
      <c r="R30" s="371" t="s">
        <v>697</v>
      </c>
      <c r="S30" s="418" t="s">
        <v>699</v>
      </c>
      <c r="T30" s="451"/>
      <c r="U30" s="451"/>
      <c r="V30" s="926"/>
      <c r="W30" s="926"/>
      <c r="X30" s="371" t="s">
        <v>697</v>
      </c>
      <c r="Y30" s="393"/>
    </row>
    <row r="31" spans="2:25" ht="21" customHeight="1" x14ac:dyDescent="0.2">
      <c r="B31" s="457"/>
      <c r="D31" s="925" t="s">
        <v>708</v>
      </c>
      <c r="E31" s="926"/>
      <c r="F31" s="926"/>
      <c r="G31" s="926"/>
      <c r="H31" s="927"/>
      <c r="I31" s="925"/>
      <c r="J31" s="926"/>
      <c r="K31" s="926"/>
      <c r="L31" s="926"/>
      <c r="M31" s="371" t="s">
        <v>697</v>
      </c>
      <c r="N31" s="418" t="s">
        <v>698</v>
      </c>
      <c r="O31" s="451"/>
      <c r="P31" s="926"/>
      <c r="Q31" s="926"/>
      <c r="R31" s="371" t="s">
        <v>697</v>
      </c>
      <c r="S31" s="418" t="s">
        <v>699</v>
      </c>
      <c r="T31" s="451"/>
      <c r="U31" s="451"/>
      <c r="V31" s="926"/>
      <c r="W31" s="926"/>
      <c r="X31" s="371" t="s">
        <v>697</v>
      </c>
      <c r="Y31" s="393"/>
    </row>
    <row r="32" spans="2:25" ht="13.5" customHeight="1" x14ac:dyDescent="0.2">
      <c r="B32" s="457"/>
      <c r="D32" s="378"/>
      <c r="E32" s="378"/>
      <c r="F32" s="378"/>
      <c r="G32" s="378"/>
      <c r="H32" s="378"/>
      <c r="I32" s="378"/>
      <c r="J32" s="378"/>
      <c r="K32" s="378"/>
      <c r="L32" s="378"/>
      <c r="M32" s="378"/>
      <c r="P32" s="378"/>
      <c r="Q32" s="378"/>
      <c r="R32" s="378"/>
      <c r="V32" s="378"/>
      <c r="W32" s="378"/>
      <c r="X32" s="378"/>
      <c r="Y32" s="393"/>
    </row>
    <row r="33" spans="2:32" x14ac:dyDescent="0.2">
      <c r="B33" s="457"/>
      <c r="C33" s="372" t="s">
        <v>709</v>
      </c>
      <c r="Y33" s="393"/>
      <c r="Z33"/>
      <c r="AA33"/>
      <c r="AB33"/>
    </row>
    <row r="34" spans="2:32" ht="7.5" customHeight="1" x14ac:dyDescent="0.2">
      <c r="B34" s="457"/>
      <c r="Y34" s="393"/>
      <c r="Z34"/>
      <c r="AA34"/>
      <c r="AB34"/>
    </row>
    <row r="35" spans="2:32" ht="35.25" customHeight="1" x14ac:dyDescent="0.2">
      <c r="B35" s="457"/>
      <c r="D35" s="1069"/>
      <c r="E35" s="1070"/>
      <c r="F35" s="1070"/>
      <c r="G35" s="1070"/>
      <c r="H35" s="1070"/>
      <c r="I35" s="1070"/>
      <c r="J35" s="1070"/>
      <c r="K35" s="1070"/>
      <c r="L35" s="1070"/>
      <c r="M35" s="1070"/>
      <c r="N35" s="1070"/>
      <c r="O35" s="1070"/>
      <c r="P35" s="1070"/>
      <c r="Q35" s="1070"/>
      <c r="R35" s="1070"/>
      <c r="S35" s="1070"/>
      <c r="T35" s="1070"/>
      <c r="U35" s="1070"/>
      <c r="V35" s="1070"/>
      <c r="W35" s="1070"/>
      <c r="X35" s="1071"/>
      <c r="Y35" s="393"/>
      <c r="Z35"/>
      <c r="AA35"/>
      <c r="AB35"/>
    </row>
    <row r="36" spans="2:32" ht="12" customHeight="1" x14ac:dyDescent="0.2">
      <c r="B36" s="457"/>
      <c r="Y36" s="393"/>
      <c r="Z36"/>
      <c r="AA36"/>
      <c r="AB36"/>
    </row>
    <row r="37" spans="2:32" x14ac:dyDescent="0.2">
      <c r="B37" s="457"/>
      <c r="C37" s="372" t="s">
        <v>710</v>
      </c>
      <c r="Y37" s="393"/>
      <c r="Z37"/>
      <c r="AA37"/>
      <c r="AB37"/>
    </row>
    <row r="38" spans="2:32" ht="6.75" customHeight="1" x14ac:dyDescent="0.2">
      <c r="B38" s="457"/>
      <c r="D38" s="383"/>
      <c r="E38" s="383"/>
      <c r="F38" s="383"/>
      <c r="G38" s="383"/>
      <c r="H38" s="383"/>
      <c r="I38" s="383"/>
      <c r="J38" s="383"/>
      <c r="K38" s="383"/>
      <c r="L38" s="383"/>
      <c r="M38" s="383"/>
      <c r="N38" s="383"/>
      <c r="O38" s="383"/>
      <c r="P38" s="383"/>
      <c r="Q38" s="383"/>
      <c r="R38" s="383"/>
      <c r="S38" s="383"/>
      <c r="T38" s="383"/>
      <c r="U38" s="383"/>
      <c r="V38" s="383"/>
      <c r="W38" s="383"/>
      <c r="X38" s="383"/>
      <c r="Y38" s="393"/>
      <c r="Z38"/>
      <c r="AA38" s="281"/>
      <c r="AB38" s="281"/>
      <c r="AC38" s="383"/>
      <c r="AD38" s="383"/>
      <c r="AE38" s="383"/>
      <c r="AF38" s="383"/>
    </row>
    <row r="39" spans="2:32" ht="23.25" customHeight="1" x14ac:dyDescent="0.2">
      <c r="B39" s="457"/>
      <c r="D39" s="468">
        <v>1</v>
      </c>
      <c r="E39" s="931"/>
      <c r="F39" s="932"/>
      <c r="G39" s="481" t="s">
        <v>711</v>
      </c>
      <c r="H39" s="932"/>
      <c r="I39" s="932"/>
      <c r="J39" s="481" t="s">
        <v>136</v>
      </c>
      <c r="K39" s="932"/>
      <c r="L39" s="932"/>
      <c r="M39" s="933"/>
      <c r="N39" s="468">
        <v>4</v>
      </c>
      <c r="O39" s="931"/>
      <c r="P39" s="932"/>
      <c r="Q39" s="481" t="s">
        <v>711</v>
      </c>
      <c r="R39" s="932"/>
      <c r="S39" s="932"/>
      <c r="T39" s="481" t="s">
        <v>136</v>
      </c>
      <c r="U39" s="481"/>
      <c r="V39" s="932"/>
      <c r="W39" s="932"/>
      <c r="X39" s="932"/>
      <c r="Y39" s="380"/>
      <c r="Z39" s="359"/>
      <c r="AA39"/>
      <c r="AB39"/>
    </row>
    <row r="40" spans="2:32" ht="23.25" customHeight="1" x14ac:dyDescent="0.2">
      <c r="B40" s="457"/>
      <c r="D40" s="395">
        <v>2</v>
      </c>
      <c r="E40" s="925"/>
      <c r="F40" s="926"/>
      <c r="G40" s="479" t="s">
        <v>711</v>
      </c>
      <c r="H40" s="926"/>
      <c r="I40" s="926"/>
      <c r="J40" s="479" t="s">
        <v>136</v>
      </c>
      <c r="K40" s="926"/>
      <c r="L40" s="926"/>
      <c r="M40" s="927"/>
      <c r="N40" s="395">
        <v>5</v>
      </c>
      <c r="O40" s="925"/>
      <c r="P40" s="926"/>
      <c r="Q40" s="479" t="s">
        <v>711</v>
      </c>
      <c r="R40" s="926"/>
      <c r="S40" s="926"/>
      <c r="T40" s="479" t="s">
        <v>136</v>
      </c>
      <c r="U40" s="479"/>
      <c r="V40" s="926"/>
      <c r="W40" s="926"/>
      <c r="X40" s="927"/>
      <c r="Y40" s="393"/>
      <c r="Z40"/>
      <c r="AA40"/>
      <c r="AB40"/>
    </row>
    <row r="41" spans="2:32" ht="23.25" customHeight="1" x14ac:dyDescent="0.2">
      <c r="B41" s="457"/>
      <c r="D41" s="395">
        <v>3</v>
      </c>
      <c r="E41" s="925"/>
      <c r="F41" s="926"/>
      <c r="G41" s="479" t="s">
        <v>711</v>
      </c>
      <c r="H41" s="926"/>
      <c r="I41" s="926"/>
      <c r="J41" s="479" t="s">
        <v>136</v>
      </c>
      <c r="K41" s="926"/>
      <c r="L41" s="926"/>
      <c r="M41" s="927"/>
      <c r="N41" s="395">
        <v>6</v>
      </c>
      <c r="O41" s="925"/>
      <c r="P41" s="926"/>
      <c r="Q41" s="479" t="s">
        <v>711</v>
      </c>
      <c r="R41" s="926"/>
      <c r="S41" s="926"/>
      <c r="T41" s="479" t="s">
        <v>136</v>
      </c>
      <c r="U41" s="479"/>
      <c r="V41" s="926"/>
      <c r="W41" s="926"/>
      <c r="X41" s="927"/>
      <c r="Y41" s="393"/>
      <c r="Z41"/>
      <c r="AA41"/>
      <c r="AB41"/>
    </row>
    <row r="42" spans="2:32" x14ac:dyDescent="0.2">
      <c r="B42" s="465"/>
      <c r="C42" s="383"/>
      <c r="D42" s="383"/>
      <c r="E42" s="383"/>
      <c r="F42" s="383"/>
      <c r="G42" s="383"/>
      <c r="H42" s="383"/>
      <c r="I42" s="383"/>
      <c r="J42" s="383"/>
      <c r="K42" s="383"/>
      <c r="L42" s="383"/>
      <c r="M42" s="383"/>
      <c r="N42" s="383"/>
      <c r="O42" s="383"/>
      <c r="P42" s="383"/>
      <c r="Q42" s="383"/>
      <c r="R42" s="383"/>
      <c r="S42" s="383"/>
      <c r="T42" s="383"/>
      <c r="U42" s="383"/>
      <c r="V42" s="383"/>
      <c r="W42" s="383"/>
      <c r="X42" s="383"/>
      <c r="Y42" s="466"/>
      <c r="Z42"/>
      <c r="AA42"/>
      <c r="AB42"/>
    </row>
    <row r="44" spans="2:32" x14ac:dyDescent="0.2">
      <c r="B44" s="463"/>
      <c r="C44" s="385"/>
      <c r="D44" s="385"/>
      <c r="E44" s="385"/>
      <c r="F44" s="385"/>
      <c r="G44" s="385"/>
      <c r="H44" s="385"/>
      <c r="I44" s="385"/>
      <c r="J44" s="385"/>
      <c r="K44" s="385"/>
      <c r="L44" s="385"/>
      <c r="M44" s="385"/>
      <c r="N44" s="385"/>
      <c r="O44" s="385"/>
      <c r="P44" s="385"/>
      <c r="Q44" s="385"/>
      <c r="R44" s="385"/>
      <c r="S44" s="385"/>
      <c r="T44" s="464"/>
      <c r="U44" s="385"/>
      <c r="V44" s="385"/>
      <c r="W44" s="385"/>
      <c r="X44" s="385"/>
      <c r="Y44" s="464"/>
      <c r="Z44"/>
      <c r="AA44"/>
      <c r="AB44"/>
    </row>
    <row r="45" spans="2:32" x14ac:dyDescent="0.2">
      <c r="B45" s="457" t="s">
        <v>712</v>
      </c>
      <c r="T45" s="393"/>
      <c r="V45" s="166" t="s">
        <v>381</v>
      </c>
      <c r="W45" s="166" t="s">
        <v>382</v>
      </c>
      <c r="X45" s="166" t="s">
        <v>383</v>
      </c>
      <c r="Y45" s="393"/>
      <c r="Z45"/>
      <c r="AA45"/>
      <c r="AB45"/>
    </row>
    <row r="46" spans="2:32" x14ac:dyDescent="0.2">
      <c r="B46" s="457"/>
      <c r="D46" s="372" t="s">
        <v>713</v>
      </c>
      <c r="T46" s="393"/>
      <c r="V46" s="166"/>
      <c r="W46" s="166"/>
      <c r="X46" s="166"/>
      <c r="Y46" s="393"/>
      <c r="Z46"/>
      <c r="AA46"/>
      <c r="AB46"/>
    </row>
    <row r="47" spans="2:32" ht="14.25" customHeight="1" x14ac:dyDescent="0.2">
      <c r="B47" s="457"/>
      <c r="T47" s="393"/>
      <c r="Y47" s="393"/>
      <c r="Z47"/>
      <c r="AA47"/>
      <c r="AB47"/>
    </row>
    <row r="48" spans="2:32" ht="17.25" customHeight="1" x14ac:dyDescent="0.2">
      <c r="B48" s="457"/>
      <c r="C48" s="372" t="s">
        <v>714</v>
      </c>
      <c r="T48" s="393"/>
      <c r="V48" s="378" t="s">
        <v>6</v>
      </c>
      <c r="W48" s="378" t="s">
        <v>382</v>
      </c>
      <c r="X48" s="378" t="s">
        <v>6</v>
      </c>
      <c r="Y48" s="123"/>
      <c r="AB48" s="372" t="s">
        <v>715</v>
      </c>
    </row>
    <row r="49" spans="2:25" x14ac:dyDescent="0.2">
      <c r="B49" s="457"/>
      <c r="D49" s="372" t="s">
        <v>716</v>
      </c>
      <c r="T49" s="393"/>
      <c r="V49" s="378"/>
      <c r="W49" s="378"/>
      <c r="X49" s="378"/>
      <c r="Y49" s="379"/>
    </row>
    <row r="50" spans="2:25" x14ac:dyDescent="0.2">
      <c r="B50" s="457"/>
      <c r="T50" s="393"/>
      <c r="V50" s="378"/>
      <c r="W50" s="378"/>
      <c r="X50" s="378"/>
      <c r="Y50" s="379"/>
    </row>
    <row r="51" spans="2:25" ht="17.25" customHeight="1" x14ac:dyDescent="0.2">
      <c r="B51" s="457"/>
      <c r="C51" s="372" t="s">
        <v>717</v>
      </c>
      <c r="T51" s="393"/>
      <c r="V51" s="378" t="s">
        <v>6</v>
      </c>
      <c r="W51" s="378" t="s">
        <v>382</v>
      </c>
      <c r="X51" s="378" t="s">
        <v>6</v>
      </c>
      <c r="Y51" s="123"/>
    </row>
    <row r="52" spans="2:25" ht="17.25" customHeight="1" x14ac:dyDescent="0.2">
      <c r="B52" s="457"/>
      <c r="D52" s="372" t="s">
        <v>718</v>
      </c>
      <c r="T52" s="393"/>
      <c r="V52" s="378"/>
      <c r="W52" s="378"/>
      <c r="X52" s="378"/>
      <c r="Y52" s="123"/>
    </row>
    <row r="53" spans="2:25" x14ac:dyDescent="0.2">
      <c r="B53" s="457"/>
      <c r="T53" s="393"/>
      <c r="V53" s="378"/>
      <c r="W53" s="378"/>
      <c r="X53" s="378"/>
      <c r="Y53" s="379"/>
    </row>
    <row r="54" spans="2:25" ht="17.25" customHeight="1" x14ac:dyDescent="0.2">
      <c r="B54" s="457"/>
      <c r="C54" s="372" t="s">
        <v>719</v>
      </c>
      <c r="T54" s="393"/>
      <c r="V54" s="378" t="s">
        <v>6</v>
      </c>
      <c r="W54" s="378" t="s">
        <v>382</v>
      </c>
      <c r="X54" s="378" t="s">
        <v>6</v>
      </c>
      <c r="Y54" s="123"/>
    </row>
    <row r="55" spans="2:25" ht="17.25" customHeight="1" x14ac:dyDescent="0.2">
      <c r="B55" s="457"/>
      <c r="D55" s="372" t="s">
        <v>720</v>
      </c>
      <c r="T55" s="393"/>
      <c r="V55" s="378"/>
      <c r="W55" s="378"/>
      <c r="X55" s="378"/>
      <c r="Y55" s="123"/>
    </row>
    <row r="56" spans="2:25" ht="13.5" customHeight="1" x14ac:dyDescent="0.2">
      <c r="B56" s="457"/>
      <c r="T56" s="393"/>
      <c r="V56" s="2"/>
      <c r="W56" s="2"/>
      <c r="X56" s="2"/>
      <c r="Y56" s="123"/>
    </row>
    <row r="57" spans="2:25" ht="17.25" customHeight="1" x14ac:dyDescent="0.2">
      <c r="B57" s="457"/>
      <c r="C57" s="372" t="s">
        <v>721</v>
      </c>
      <c r="T57" s="393"/>
      <c r="V57" s="378" t="s">
        <v>6</v>
      </c>
      <c r="W57" s="378" t="s">
        <v>382</v>
      </c>
      <c r="X57" s="378" t="s">
        <v>6</v>
      </c>
      <c r="Y57" s="123"/>
    </row>
    <row r="58" spans="2:25" ht="17.25" customHeight="1" x14ac:dyDescent="0.2">
      <c r="B58" s="457"/>
      <c r="D58" s="372" t="s">
        <v>722</v>
      </c>
      <c r="T58" s="393"/>
      <c r="V58" s="378"/>
      <c r="W58" s="378"/>
      <c r="X58" s="378"/>
      <c r="Y58" s="123"/>
    </row>
    <row r="59" spans="2:25" ht="17.25" customHeight="1" x14ac:dyDescent="0.2">
      <c r="B59" s="457"/>
      <c r="D59" s="372" t="s">
        <v>723</v>
      </c>
      <c r="T59" s="393"/>
      <c r="V59" s="378"/>
      <c r="W59" s="378"/>
      <c r="X59" s="378"/>
      <c r="Y59" s="123"/>
    </row>
    <row r="60" spans="2:25" x14ac:dyDescent="0.2">
      <c r="B60" s="457"/>
      <c r="T60" s="393"/>
      <c r="V60" s="378"/>
      <c r="W60" s="378"/>
      <c r="X60" s="378"/>
      <c r="Y60" s="379"/>
    </row>
    <row r="61" spans="2:25" ht="17.25" customHeight="1" x14ac:dyDescent="0.2">
      <c r="B61" s="457"/>
      <c r="C61" s="372" t="s">
        <v>724</v>
      </c>
      <c r="T61" s="393"/>
      <c r="V61" s="378" t="s">
        <v>6</v>
      </c>
      <c r="W61" s="378" t="s">
        <v>382</v>
      </c>
      <c r="X61" s="378" t="s">
        <v>6</v>
      </c>
      <c r="Y61" s="123"/>
    </row>
    <row r="62" spans="2:25" ht="7.5" customHeight="1" x14ac:dyDescent="0.2">
      <c r="B62" s="465"/>
      <c r="C62" s="383"/>
      <c r="D62" s="383"/>
      <c r="E62" s="383"/>
      <c r="F62" s="383"/>
      <c r="G62" s="383"/>
      <c r="H62" s="383"/>
      <c r="I62" s="383"/>
      <c r="J62" s="383"/>
      <c r="K62" s="383"/>
      <c r="L62" s="383"/>
      <c r="M62" s="383"/>
      <c r="N62" s="383"/>
      <c r="O62" s="383"/>
      <c r="P62" s="383"/>
      <c r="Q62" s="383"/>
      <c r="R62" s="383"/>
      <c r="S62" s="383"/>
      <c r="T62" s="466"/>
      <c r="U62" s="383"/>
      <c r="V62" s="383"/>
      <c r="W62" s="383"/>
      <c r="X62" s="383"/>
      <c r="Y62" s="466"/>
    </row>
    <row r="64" spans="2:25" x14ac:dyDescent="0.2">
      <c r="B64" s="463"/>
      <c r="C64" s="385"/>
      <c r="D64" s="385"/>
      <c r="E64" s="385"/>
      <c r="F64" s="385"/>
      <c r="G64" s="385"/>
      <c r="H64" s="385"/>
      <c r="I64" s="385"/>
      <c r="J64" s="385"/>
      <c r="K64" s="385"/>
      <c r="L64" s="385"/>
      <c r="M64" s="385"/>
      <c r="N64" s="385"/>
      <c r="O64" s="385"/>
      <c r="P64" s="385"/>
      <c r="Q64" s="385"/>
      <c r="R64" s="385"/>
      <c r="S64" s="385"/>
      <c r="T64" s="385"/>
      <c r="U64" s="463"/>
      <c r="V64" s="385"/>
      <c r="W64" s="385"/>
      <c r="X64" s="385"/>
      <c r="Y64" s="464"/>
    </row>
    <row r="65" spans="1:28" x14ac:dyDescent="0.2">
      <c r="B65" s="457" t="s">
        <v>725</v>
      </c>
      <c r="U65" s="457"/>
      <c r="V65" s="166" t="s">
        <v>381</v>
      </c>
      <c r="W65" s="166" t="s">
        <v>382</v>
      </c>
      <c r="X65" s="166" t="s">
        <v>383</v>
      </c>
      <c r="Y65" s="393"/>
    </row>
    <row r="66" spans="1:28" x14ac:dyDescent="0.2">
      <c r="B66" s="457"/>
      <c r="D66" s="372" t="s">
        <v>726</v>
      </c>
      <c r="U66" s="457"/>
      <c r="Y66" s="393"/>
    </row>
    <row r="67" spans="1:28" ht="17.25" customHeight="1" x14ac:dyDescent="0.2">
      <c r="B67" s="457"/>
      <c r="C67" s="372" t="s">
        <v>727</v>
      </c>
      <c r="U67" s="457"/>
      <c r="V67" s="378" t="s">
        <v>6</v>
      </c>
      <c r="W67" s="378" t="s">
        <v>382</v>
      </c>
      <c r="X67" s="378" t="s">
        <v>6</v>
      </c>
      <c r="Y67" s="123"/>
    </row>
    <row r="68" spans="1:28" ht="13.5" customHeight="1" x14ac:dyDescent="0.2">
      <c r="B68" s="457"/>
      <c r="U68" s="457"/>
      <c r="V68" s="378"/>
      <c r="W68" s="378"/>
      <c r="X68" s="378"/>
      <c r="Y68" s="379"/>
    </row>
    <row r="69" spans="1:28" ht="17.25" customHeight="1" x14ac:dyDescent="0.2">
      <c r="B69" s="457"/>
      <c r="C69" s="372" t="s">
        <v>728</v>
      </c>
      <c r="U69" s="457"/>
      <c r="V69" s="378" t="s">
        <v>6</v>
      </c>
      <c r="W69" s="378" t="s">
        <v>382</v>
      </c>
      <c r="X69" s="378" t="s">
        <v>6</v>
      </c>
      <c r="Y69" s="123"/>
    </row>
    <row r="70" spans="1:28" ht="13.5" customHeight="1" x14ac:dyDescent="0.2">
      <c r="B70" s="457"/>
      <c r="U70" s="457"/>
      <c r="V70" s="378"/>
      <c r="W70" s="378"/>
      <c r="X70" s="378"/>
      <c r="Y70" s="379"/>
    </row>
    <row r="71" spans="1:28" ht="17.25" customHeight="1" x14ac:dyDescent="0.2">
      <c r="A71" s="2"/>
      <c r="B71" s="457"/>
      <c r="C71" s="372" t="s">
        <v>729</v>
      </c>
      <c r="U71" s="457"/>
      <c r="V71" s="378" t="s">
        <v>6</v>
      </c>
      <c r="W71" s="378" t="s">
        <v>382</v>
      </c>
      <c r="X71" s="378" t="s">
        <v>6</v>
      </c>
      <c r="Y71" s="123"/>
    </row>
    <row r="72" spans="1:28" ht="13.5" customHeight="1" x14ac:dyDescent="0.2">
      <c r="B72" s="457"/>
      <c r="U72" s="457"/>
      <c r="V72" s="2"/>
      <c r="W72" s="2"/>
      <c r="X72" s="2"/>
      <c r="Y72" s="123"/>
    </row>
    <row r="73" spans="1:28" x14ac:dyDescent="0.2">
      <c r="B73" s="457"/>
      <c r="C73" s="372" t="s">
        <v>730</v>
      </c>
      <c r="U73" s="457"/>
      <c r="V73" s="378" t="s">
        <v>6</v>
      </c>
      <c r="W73" s="378" t="s">
        <v>382</v>
      </c>
      <c r="X73" s="378" t="s">
        <v>6</v>
      </c>
      <c r="Y73" s="123"/>
      <c r="Z73"/>
      <c r="AA73"/>
      <c r="AB73"/>
    </row>
    <row r="74" spans="1:28" ht="13.5" customHeight="1" x14ac:dyDescent="0.2">
      <c r="B74" s="457"/>
      <c r="U74" s="457"/>
      <c r="Y74" s="393"/>
      <c r="Z74"/>
      <c r="AA74"/>
      <c r="AB74"/>
    </row>
    <row r="75" spans="1:28" x14ac:dyDescent="0.2">
      <c r="B75" s="457"/>
      <c r="C75" s="372" t="s">
        <v>731</v>
      </c>
      <c r="U75" s="457"/>
      <c r="V75" s="378" t="s">
        <v>6</v>
      </c>
      <c r="W75" s="378" t="s">
        <v>382</v>
      </c>
      <c r="X75" s="378" t="s">
        <v>6</v>
      </c>
      <c r="Y75" s="123"/>
      <c r="Z75"/>
      <c r="AA75"/>
      <c r="AB75"/>
    </row>
    <row r="76" spans="1:28" x14ac:dyDescent="0.2">
      <c r="B76" s="457"/>
      <c r="U76" s="457"/>
      <c r="Y76" s="393"/>
      <c r="Z76"/>
      <c r="AA76"/>
      <c r="AB76"/>
    </row>
    <row r="77" spans="1:28" ht="16.5" customHeight="1" x14ac:dyDescent="0.2">
      <c r="B77" s="457"/>
      <c r="C77" s="372" t="s">
        <v>732</v>
      </c>
      <c r="U77" s="457"/>
      <c r="V77" s="378" t="s">
        <v>6</v>
      </c>
      <c r="W77" s="378" t="s">
        <v>382</v>
      </c>
      <c r="X77" s="378" t="s">
        <v>6</v>
      </c>
      <c r="Y77" s="123"/>
      <c r="Z77"/>
      <c r="AA77"/>
      <c r="AB77"/>
    </row>
    <row r="78" spans="1:28" ht="5.25" customHeight="1" x14ac:dyDescent="0.2">
      <c r="B78" s="465"/>
      <c r="C78" s="383"/>
      <c r="D78" s="383"/>
      <c r="E78" s="383"/>
      <c r="F78" s="383"/>
      <c r="G78" s="383"/>
      <c r="H78" s="383"/>
      <c r="I78" s="383"/>
      <c r="J78" s="383"/>
      <c r="K78" s="383"/>
      <c r="L78" s="383"/>
      <c r="M78" s="383"/>
      <c r="N78" s="383"/>
      <c r="O78" s="383"/>
      <c r="P78" s="383"/>
      <c r="Q78" s="383"/>
      <c r="R78" s="383"/>
      <c r="S78" s="383"/>
      <c r="T78" s="383"/>
      <c r="U78" s="465"/>
      <c r="V78" s="383"/>
      <c r="W78" s="383"/>
      <c r="X78" s="383"/>
      <c r="Y78" s="466"/>
      <c r="Z78"/>
      <c r="AA78"/>
      <c r="AB78"/>
    </row>
    <row r="80" spans="1:28" x14ac:dyDescent="0.2">
      <c r="B80" s="372" t="s">
        <v>733</v>
      </c>
    </row>
    <row r="81" spans="2:28" x14ac:dyDescent="0.2">
      <c r="B81" s="372" t="s">
        <v>734</v>
      </c>
      <c r="K81"/>
      <c r="L81"/>
      <c r="M81"/>
      <c r="N81"/>
      <c r="O81"/>
      <c r="P81"/>
      <c r="Q81"/>
      <c r="R81"/>
      <c r="S81"/>
      <c r="T81"/>
      <c r="U81"/>
      <c r="V81"/>
      <c r="W81"/>
      <c r="X81"/>
      <c r="Y81"/>
      <c r="Z81"/>
      <c r="AA81"/>
      <c r="AB81"/>
    </row>
    <row r="82" spans="2:28" ht="13.5" customHeight="1" x14ac:dyDescent="0.2">
      <c r="B82" s="372" t="s">
        <v>735</v>
      </c>
      <c r="K82"/>
      <c r="L82"/>
      <c r="M82"/>
      <c r="N82"/>
      <c r="O82"/>
      <c r="P82"/>
      <c r="Q82"/>
      <c r="R82"/>
      <c r="S82"/>
      <c r="T82"/>
      <c r="U82"/>
      <c r="V82"/>
      <c r="W82"/>
      <c r="X82"/>
      <c r="Y82"/>
      <c r="Z82"/>
      <c r="AA82"/>
      <c r="AB82"/>
    </row>
    <row r="84" spans="2:28" x14ac:dyDescent="0.2">
      <c r="B84" s="372" t="s">
        <v>682</v>
      </c>
      <c r="C84"/>
      <c r="D84"/>
      <c r="E84"/>
      <c r="F84"/>
      <c r="G84"/>
      <c r="H84"/>
      <c r="I84"/>
      <c r="J84"/>
      <c r="K84"/>
      <c r="L84"/>
      <c r="M84"/>
      <c r="N84"/>
      <c r="O84"/>
      <c r="P84"/>
      <c r="Q84"/>
      <c r="R84"/>
      <c r="S84"/>
      <c r="T84"/>
      <c r="U84"/>
      <c r="V84"/>
      <c r="W84"/>
      <c r="X84"/>
      <c r="Y84"/>
    </row>
    <row r="86" spans="2:28" x14ac:dyDescent="0.2">
      <c r="B86" s="923" t="s">
        <v>736</v>
      </c>
      <c r="C86" s="923"/>
      <c r="D86" s="923"/>
      <c r="E86" s="923"/>
      <c r="F86" s="923"/>
      <c r="G86" s="923"/>
      <c r="H86" s="923"/>
      <c r="I86" s="923"/>
      <c r="J86" s="923"/>
      <c r="K86" s="923"/>
      <c r="L86" s="923"/>
      <c r="M86" s="923"/>
      <c r="N86" s="923"/>
      <c r="O86" s="923"/>
      <c r="P86" s="923"/>
      <c r="Q86" s="923"/>
      <c r="R86" s="923"/>
      <c r="S86" s="923"/>
      <c r="T86" s="923"/>
      <c r="U86" s="923"/>
      <c r="V86" s="923"/>
      <c r="W86" s="923"/>
      <c r="X86" s="923"/>
      <c r="Y86" s="923"/>
    </row>
    <row r="88" spans="2:28" ht="23.25" customHeight="1" x14ac:dyDescent="0.2">
      <c r="B88" s="935" t="s">
        <v>559</v>
      </c>
      <c r="C88" s="935"/>
      <c r="D88" s="935"/>
      <c r="E88" s="935"/>
      <c r="F88" s="935"/>
      <c r="G88" s="936"/>
      <c r="H88" s="937"/>
      <c r="I88" s="937"/>
      <c r="J88" s="937"/>
      <c r="K88" s="937"/>
      <c r="L88" s="937"/>
      <c r="M88" s="937"/>
      <c r="N88" s="937"/>
      <c r="O88" s="937"/>
      <c r="P88" s="937"/>
      <c r="Q88" s="937"/>
      <c r="R88" s="937"/>
      <c r="S88" s="937"/>
      <c r="T88" s="937"/>
      <c r="U88" s="937"/>
      <c r="V88" s="937"/>
      <c r="W88" s="937"/>
      <c r="X88" s="937"/>
      <c r="Y88" s="938"/>
    </row>
    <row r="89" spans="2:28" ht="23.25" customHeight="1" x14ac:dyDescent="0.2">
      <c r="B89" s="935" t="s">
        <v>465</v>
      </c>
      <c r="C89" s="935"/>
      <c r="D89" s="935"/>
      <c r="E89" s="935"/>
      <c r="F89" s="935"/>
      <c r="G89" s="369" t="s">
        <v>6</v>
      </c>
      <c r="H89" s="479" t="s">
        <v>374</v>
      </c>
      <c r="I89" s="479"/>
      <c r="J89" s="479"/>
      <c r="K89" s="479"/>
      <c r="L89" s="378" t="s">
        <v>6</v>
      </c>
      <c r="M89" s="479" t="s">
        <v>375</v>
      </c>
      <c r="N89" s="479"/>
      <c r="O89" s="479"/>
      <c r="P89" s="479"/>
      <c r="Q89" s="378" t="s">
        <v>6</v>
      </c>
      <c r="R89" s="479" t="s">
        <v>376</v>
      </c>
      <c r="S89" s="479"/>
      <c r="T89" s="479"/>
      <c r="U89" s="479"/>
      <c r="V89" s="479"/>
      <c r="W89" s="451"/>
      <c r="X89" s="451"/>
      <c r="Y89" s="452"/>
    </row>
    <row r="90" spans="2:28" ht="20.149999999999999" customHeight="1" x14ac:dyDescent="0.2">
      <c r="B90" s="928" t="s">
        <v>684</v>
      </c>
      <c r="C90" s="929"/>
      <c r="D90" s="929"/>
      <c r="E90" s="929"/>
      <c r="F90" s="930"/>
      <c r="G90" s="375" t="s">
        <v>6</v>
      </c>
      <c r="H90" s="385" t="s">
        <v>685</v>
      </c>
      <c r="I90" s="402"/>
      <c r="J90" s="402"/>
      <c r="K90" s="402"/>
      <c r="L90" s="402"/>
      <c r="M90" s="402"/>
      <c r="N90" s="402"/>
      <c r="O90" s="402"/>
      <c r="P90" s="402"/>
      <c r="Q90" s="402"/>
      <c r="R90" s="402"/>
      <c r="S90" s="402"/>
      <c r="T90" s="402"/>
      <c r="U90" s="402"/>
      <c r="V90" s="402"/>
      <c r="W90" s="402"/>
      <c r="X90" s="402"/>
      <c r="Y90" s="404"/>
    </row>
    <row r="91" spans="2:28" ht="20.149999999999999" customHeight="1" x14ac:dyDescent="0.2">
      <c r="B91" s="983"/>
      <c r="C91" s="923"/>
      <c r="D91" s="923"/>
      <c r="E91" s="923"/>
      <c r="F91" s="984"/>
      <c r="G91" s="378" t="s">
        <v>6</v>
      </c>
      <c r="H91" s="372" t="s">
        <v>686</v>
      </c>
      <c r="I91" s="391"/>
      <c r="J91" s="391"/>
      <c r="K91" s="391"/>
      <c r="L91" s="391"/>
      <c r="M91" s="391"/>
      <c r="N91" s="391"/>
      <c r="O91" s="391"/>
      <c r="P91" s="391"/>
      <c r="Q91" s="391"/>
      <c r="R91" s="391"/>
      <c r="S91" s="391"/>
      <c r="T91" s="391"/>
      <c r="U91" s="391"/>
      <c r="V91" s="391"/>
      <c r="W91" s="391"/>
      <c r="X91" s="391"/>
      <c r="Y91" s="405"/>
    </row>
    <row r="92" spans="2:28" ht="20.149999999999999" customHeight="1" x14ac:dyDescent="0.2">
      <c r="B92" s="931"/>
      <c r="C92" s="932"/>
      <c r="D92" s="932"/>
      <c r="E92" s="932"/>
      <c r="F92" s="933"/>
      <c r="G92" s="387" t="s">
        <v>6</v>
      </c>
      <c r="H92" s="383" t="s">
        <v>687</v>
      </c>
      <c r="I92" s="407"/>
      <c r="J92" s="407"/>
      <c r="K92" s="407"/>
      <c r="L92" s="407"/>
      <c r="M92" s="407"/>
      <c r="N92" s="407"/>
      <c r="O92" s="407"/>
      <c r="P92" s="407"/>
      <c r="Q92" s="407"/>
      <c r="R92" s="407"/>
      <c r="S92" s="407"/>
      <c r="T92" s="407"/>
      <c r="U92" s="407"/>
      <c r="V92" s="407"/>
      <c r="W92" s="407"/>
      <c r="X92" s="407"/>
      <c r="Y92" s="408"/>
    </row>
    <row r="94" spans="2:28" x14ac:dyDescent="0.2">
      <c r="B94" s="463"/>
      <c r="C94" s="385"/>
      <c r="D94" s="385"/>
      <c r="E94" s="385"/>
      <c r="F94" s="385"/>
      <c r="G94" s="385"/>
      <c r="H94" s="385"/>
      <c r="I94" s="385"/>
      <c r="J94" s="385"/>
      <c r="K94" s="385"/>
      <c r="L94" s="385"/>
      <c r="M94" s="385"/>
      <c r="N94" s="385"/>
      <c r="O94" s="385"/>
      <c r="P94" s="385"/>
      <c r="Q94" s="385"/>
      <c r="R94" s="385"/>
      <c r="S94" s="385"/>
      <c r="T94" s="464"/>
      <c r="U94" s="385"/>
      <c r="V94" s="385"/>
      <c r="W94" s="385"/>
      <c r="X94" s="385"/>
      <c r="Y94" s="464"/>
      <c r="Z94"/>
      <c r="AA94"/>
      <c r="AB94"/>
    </row>
    <row r="95" spans="2:28" x14ac:dyDescent="0.2">
      <c r="B95" s="457" t="s">
        <v>737</v>
      </c>
      <c r="T95" s="393"/>
      <c r="V95" s="166" t="s">
        <v>381</v>
      </c>
      <c r="W95" s="166" t="s">
        <v>382</v>
      </c>
      <c r="X95" s="166" t="s">
        <v>383</v>
      </c>
      <c r="Y95" s="393"/>
      <c r="Z95"/>
      <c r="AA95"/>
      <c r="AB95"/>
    </row>
    <row r="96" spans="2:28" x14ac:dyDescent="0.2">
      <c r="B96" s="457"/>
      <c r="T96" s="393"/>
      <c r="Y96" s="393"/>
      <c r="Z96"/>
      <c r="AA96"/>
      <c r="AB96"/>
    </row>
    <row r="97" spans="2:28" ht="17.25" customHeight="1" x14ac:dyDescent="0.2">
      <c r="B97" s="457"/>
      <c r="C97" s="372" t="s">
        <v>738</v>
      </c>
      <c r="T97" s="393"/>
      <c r="V97" s="378" t="s">
        <v>6</v>
      </c>
      <c r="W97" s="378" t="s">
        <v>382</v>
      </c>
      <c r="X97" s="378" t="s">
        <v>6</v>
      </c>
      <c r="Y97" s="123"/>
    </row>
    <row r="98" spans="2:28" x14ac:dyDescent="0.2">
      <c r="B98" s="457"/>
      <c r="T98" s="393"/>
      <c r="V98" s="378"/>
      <c r="W98" s="378"/>
      <c r="X98" s="378"/>
      <c r="Y98" s="379"/>
    </row>
    <row r="99" spans="2:28" ht="17.25" customHeight="1" x14ac:dyDescent="0.2">
      <c r="B99" s="457"/>
      <c r="C99" s="372" t="s">
        <v>739</v>
      </c>
      <c r="T99" s="393"/>
      <c r="V99" s="378" t="s">
        <v>6</v>
      </c>
      <c r="W99" s="378" t="s">
        <v>382</v>
      </c>
      <c r="X99" s="378" t="s">
        <v>6</v>
      </c>
      <c r="Y99" s="123"/>
    </row>
    <row r="100" spans="2:28" x14ac:dyDescent="0.2">
      <c r="B100" s="457"/>
      <c r="T100" s="393"/>
      <c r="V100" s="378"/>
      <c r="W100" s="378"/>
      <c r="X100" s="378"/>
      <c r="Y100" s="379"/>
    </row>
    <row r="101" spans="2:28" ht="17.25" customHeight="1" x14ac:dyDescent="0.2">
      <c r="B101" s="457"/>
      <c r="C101" s="372" t="s">
        <v>740</v>
      </c>
      <c r="T101" s="393"/>
      <c r="V101" s="378" t="s">
        <v>6</v>
      </c>
      <c r="W101" s="378" t="s">
        <v>382</v>
      </c>
      <c r="X101" s="378" t="s">
        <v>6</v>
      </c>
      <c r="Y101" s="123"/>
    </row>
    <row r="102" spans="2:28" ht="7.5" customHeight="1" x14ac:dyDescent="0.2">
      <c r="B102" s="457"/>
      <c r="T102" s="393"/>
      <c r="V102" s="2"/>
      <c r="W102" s="2"/>
      <c r="X102" s="2"/>
      <c r="Y102" s="123"/>
    </row>
    <row r="103" spans="2:28" x14ac:dyDescent="0.2">
      <c r="B103" s="457"/>
      <c r="C103" s="372" t="s">
        <v>741</v>
      </c>
      <c r="T103" s="393"/>
      <c r="V103" s="2"/>
      <c r="W103" s="2"/>
      <c r="X103" s="2"/>
      <c r="Y103" s="123"/>
    </row>
    <row r="104" spans="2:28" x14ac:dyDescent="0.2">
      <c r="B104" s="465"/>
      <c r="C104" s="383"/>
      <c r="D104" s="383"/>
      <c r="E104" s="383"/>
      <c r="F104" s="383"/>
      <c r="G104" s="383"/>
      <c r="H104" s="383"/>
      <c r="I104" s="383"/>
      <c r="J104" s="383"/>
      <c r="K104" s="383"/>
      <c r="L104" s="383"/>
      <c r="M104" s="383"/>
      <c r="N104" s="383"/>
      <c r="O104" s="383"/>
      <c r="P104" s="383"/>
      <c r="Q104" s="383"/>
      <c r="R104" s="383"/>
      <c r="S104" s="383"/>
      <c r="T104" s="466"/>
      <c r="U104" s="383"/>
      <c r="V104" s="383"/>
      <c r="W104" s="383"/>
      <c r="X104" s="383"/>
      <c r="Y104" s="466"/>
    </row>
    <row r="106" spans="2:28" x14ac:dyDescent="0.2">
      <c r="B106" s="463"/>
      <c r="C106" s="385"/>
      <c r="D106" s="385"/>
      <c r="E106" s="385"/>
      <c r="F106" s="385"/>
      <c r="G106" s="385"/>
      <c r="H106" s="385"/>
      <c r="I106" s="385"/>
      <c r="J106" s="385"/>
      <c r="K106" s="385"/>
      <c r="L106" s="385"/>
      <c r="M106" s="385"/>
      <c r="N106" s="385"/>
      <c r="O106" s="385"/>
      <c r="P106" s="385"/>
      <c r="Q106" s="385"/>
      <c r="R106" s="385"/>
      <c r="S106" s="385"/>
      <c r="T106" s="464"/>
      <c r="U106" s="385"/>
      <c r="V106" s="385"/>
      <c r="W106" s="385"/>
      <c r="X106" s="385"/>
      <c r="Y106" s="464"/>
      <c r="Z106"/>
      <c r="AA106"/>
      <c r="AB106"/>
    </row>
    <row r="107" spans="2:28" x14ac:dyDescent="0.2">
      <c r="B107" s="457" t="s">
        <v>742</v>
      </c>
      <c r="T107" s="393"/>
      <c r="V107" s="166" t="s">
        <v>381</v>
      </c>
      <c r="W107" s="166" t="s">
        <v>382</v>
      </c>
      <c r="X107" s="166" t="s">
        <v>383</v>
      </c>
      <c r="Y107" s="393"/>
      <c r="Z107"/>
      <c r="AA107"/>
      <c r="AB107"/>
    </row>
    <row r="108" spans="2:28" x14ac:dyDescent="0.2">
      <c r="B108" s="457"/>
      <c r="T108" s="393"/>
      <c r="Y108" s="393"/>
      <c r="Z108"/>
      <c r="AA108"/>
      <c r="AB108"/>
    </row>
    <row r="109" spans="2:28" ht="17.25" customHeight="1" x14ac:dyDescent="0.2">
      <c r="B109" s="457"/>
      <c r="C109" s="372" t="s">
        <v>738</v>
      </c>
      <c r="T109" s="393"/>
      <c r="V109" s="378" t="s">
        <v>6</v>
      </c>
      <c r="W109" s="378" t="s">
        <v>382</v>
      </c>
      <c r="X109" s="378" t="s">
        <v>6</v>
      </c>
      <c r="Y109" s="123"/>
    </row>
    <row r="110" spans="2:28" x14ac:dyDescent="0.2">
      <c r="B110" s="457"/>
      <c r="T110" s="393"/>
      <c r="V110" s="378"/>
      <c r="W110" s="378"/>
      <c r="X110" s="378"/>
      <c r="Y110" s="379"/>
    </row>
    <row r="111" spans="2:28" ht="13.5" customHeight="1" x14ac:dyDescent="0.2">
      <c r="B111" s="457"/>
      <c r="C111" s="372" t="s">
        <v>743</v>
      </c>
      <c r="T111" s="393"/>
      <c r="V111" s="378" t="s">
        <v>6</v>
      </c>
      <c r="W111" s="378" t="s">
        <v>382</v>
      </c>
      <c r="X111" s="378" t="s">
        <v>6</v>
      </c>
      <c r="Y111" s="123"/>
    </row>
    <row r="112" spans="2:28" ht="7.5" customHeight="1" x14ac:dyDescent="0.2">
      <c r="B112" s="457"/>
      <c r="T112" s="393"/>
      <c r="V112" s="2"/>
      <c r="W112" s="2"/>
      <c r="X112" s="2"/>
      <c r="Y112" s="123"/>
    </row>
    <row r="113" spans="2:28" ht="17.25" customHeight="1" x14ac:dyDescent="0.2">
      <c r="B113" s="457"/>
      <c r="C113" s="372" t="s">
        <v>744</v>
      </c>
      <c r="T113" s="393"/>
      <c r="V113" s="2"/>
      <c r="W113" s="2"/>
      <c r="X113" s="2"/>
      <c r="Y113" s="123"/>
    </row>
    <row r="114" spans="2:28" x14ac:dyDescent="0.2">
      <c r="B114" s="465"/>
      <c r="C114" s="383"/>
      <c r="D114" s="383"/>
      <c r="E114" s="383"/>
      <c r="F114" s="383"/>
      <c r="G114" s="383"/>
      <c r="H114" s="383"/>
      <c r="I114" s="383"/>
      <c r="J114" s="383"/>
      <c r="K114" s="383"/>
      <c r="L114" s="383"/>
      <c r="M114" s="383"/>
      <c r="N114" s="383"/>
      <c r="O114" s="383"/>
      <c r="P114" s="383"/>
      <c r="Q114" s="383"/>
      <c r="R114" s="383"/>
      <c r="S114" s="383"/>
      <c r="T114" s="466"/>
      <c r="U114" s="383"/>
      <c r="V114" s="383"/>
      <c r="W114" s="383"/>
      <c r="X114" s="383"/>
      <c r="Y114" s="466"/>
    </row>
    <row r="117" spans="2:28" x14ac:dyDescent="0.2">
      <c r="K117"/>
      <c r="L117"/>
      <c r="M117"/>
      <c r="N117"/>
      <c r="O117"/>
      <c r="P117"/>
      <c r="Q117"/>
      <c r="R117"/>
      <c r="S117"/>
      <c r="T117"/>
      <c r="U117"/>
      <c r="V117"/>
      <c r="W117"/>
      <c r="X117"/>
      <c r="Y117"/>
      <c r="Z117"/>
      <c r="AA117"/>
      <c r="AB117"/>
    </row>
    <row r="122" spans="2:28" x14ac:dyDescent="0.2">
      <c r="C122" s="383"/>
      <c r="D122" s="383"/>
      <c r="E122" s="383"/>
      <c r="F122" s="383"/>
      <c r="G122" s="383"/>
    </row>
    <row r="123" spans="2:28" x14ac:dyDescent="0.2">
      <c r="C123" s="385"/>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V30" sqref="A2:AB123"/>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745</v>
      </c>
      <c r="C2"/>
      <c r="D2"/>
      <c r="E2"/>
      <c r="F2"/>
      <c r="G2"/>
      <c r="H2"/>
      <c r="I2"/>
      <c r="J2"/>
      <c r="K2"/>
      <c r="L2"/>
      <c r="M2"/>
      <c r="N2"/>
      <c r="O2"/>
      <c r="P2"/>
      <c r="Q2"/>
      <c r="R2"/>
      <c r="S2"/>
      <c r="T2"/>
      <c r="U2"/>
      <c r="V2"/>
      <c r="W2"/>
      <c r="X2"/>
      <c r="Y2"/>
    </row>
    <row r="4" spans="2:25" x14ac:dyDescent="0.2">
      <c r="B4" s="923" t="s">
        <v>746</v>
      </c>
      <c r="C4" s="923"/>
      <c r="D4" s="923"/>
      <c r="E4" s="923"/>
      <c r="F4" s="923"/>
      <c r="G4" s="923"/>
      <c r="H4" s="923"/>
      <c r="I4" s="923"/>
      <c r="J4" s="923"/>
      <c r="K4" s="923"/>
      <c r="L4" s="923"/>
      <c r="M4" s="923"/>
      <c r="N4" s="923"/>
      <c r="O4" s="923"/>
      <c r="P4" s="923"/>
      <c r="Q4" s="923"/>
      <c r="R4" s="923"/>
      <c r="S4" s="923"/>
      <c r="T4" s="923"/>
      <c r="U4" s="923"/>
      <c r="V4" s="923"/>
      <c r="W4" s="923"/>
      <c r="X4" s="923"/>
      <c r="Y4" s="923"/>
    </row>
    <row r="6" spans="2:25"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5" ht="23.25" customHeight="1" x14ac:dyDescent="0.2">
      <c r="B7" s="935" t="s">
        <v>465</v>
      </c>
      <c r="C7" s="935"/>
      <c r="D7" s="935"/>
      <c r="E7" s="935"/>
      <c r="F7" s="935"/>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5" ht="20.149999999999999" customHeight="1" x14ac:dyDescent="0.2">
      <c r="B8" s="928" t="s">
        <v>684</v>
      </c>
      <c r="C8" s="929"/>
      <c r="D8" s="929"/>
      <c r="E8" s="929"/>
      <c r="F8" s="930"/>
      <c r="G8" s="378" t="s">
        <v>6</v>
      </c>
      <c r="H8" s="385" t="s">
        <v>685</v>
      </c>
      <c r="I8" s="402"/>
      <c r="J8" s="402"/>
      <c r="K8" s="402"/>
      <c r="L8" s="402"/>
      <c r="M8" s="402"/>
      <c r="N8" s="402"/>
      <c r="O8" s="402"/>
      <c r="P8" s="402"/>
      <c r="Q8" s="402"/>
      <c r="R8" s="402"/>
      <c r="S8" s="402"/>
      <c r="T8" s="402"/>
      <c r="U8" s="402"/>
      <c r="V8" s="402"/>
      <c r="W8" s="402"/>
      <c r="X8" s="402"/>
      <c r="Y8" s="404"/>
    </row>
    <row r="9" spans="2:25" ht="20.149999999999999" customHeight="1" x14ac:dyDescent="0.2">
      <c r="B9" s="983"/>
      <c r="C9" s="923"/>
      <c r="D9" s="923"/>
      <c r="E9" s="923"/>
      <c r="F9" s="984"/>
      <c r="G9" s="378" t="s">
        <v>6</v>
      </c>
      <c r="H9" s="372" t="s">
        <v>686</v>
      </c>
      <c r="I9" s="391"/>
      <c r="J9" s="391"/>
      <c r="K9" s="391"/>
      <c r="L9" s="391"/>
      <c r="M9" s="391"/>
      <c r="N9" s="391"/>
      <c r="O9" s="391"/>
      <c r="P9" s="391"/>
      <c r="Q9" s="391"/>
      <c r="R9" s="391"/>
      <c r="S9" s="391"/>
      <c r="T9" s="391"/>
      <c r="U9" s="391"/>
      <c r="V9" s="391"/>
      <c r="W9" s="391"/>
      <c r="X9" s="391"/>
      <c r="Y9" s="405"/>
    </row>
    <row r="10" spans="2:25" ht="20.149999999999999" customHeight="1" x14ac:dyDescent="0.2">
      <c r="B10" s="931"/>
      <c r="C10" s="932"/>
      <c r="D10" s="932"/>
      <c r="E10" s="932"/>
      <c r="F10" s="933"/>
      <c r="G10" s="386" t="s">
        <v>6</v>
      </c>
      <c r="H10" s="383" t="s">
        <v>747</v>
      </c>
      <c r="I10" s="407"/>
      <c r="J10" s="407"/>
      <c r="K10" s="407"/>
      <c r="L10" s="407"/>
      <c r="M10" s="407"/>
      <c r="N10" s="407"/>
      <c r="O10" s="407"/>
      <c r="P10" s="407"/>
      <c r="Q10" s="407"/>
      <c r="R10" s="407"/>
      <c r="S10" s="407"/>
      <c r="T10" s="407"/>
      <c r="U10" s="407"/>
      <c r="V10" s="407"/>
      <c r="W10" s="407"/>
      <c r="X10" s="407"/>
      <c r="Y10" s="408"/>
    </row>
    <row r="11" spans="2:25" ht="20.149999999999999" customHeight="1" x14ac:dyDescent="0.2">
      <c r="B11" s="928" t="s">
        <v>748</v>
      </c>
      <c r="C11" s="929"/>
      <c r="D11" s="929"/>
      <c r="E11" s="929"/>
      <c r="F11" s="930"/>
      <c r="G11" s="378" t="s">
        <v>6</v>
      </c>
      <c r="H11" s="385" t="s">
        <v>749</v>
      </c>
      <c r="I11" s="402"/>
      <c r="J11" s="402"/>
      <c r="K11" s="402"/>
      <c r="L11" s="402"/>
      <c r="M11" s="402"/>
      <c r="N11" s="402"/>
      <c r="O11" s="402"/>
      <c r="P11" s="402"/>
      <c r="Q11" s="402"/>
      <c r="R11" s="402"/>
      <c r="S11" s="402"/>
      <c r="T11" s="402"/>
      <c r="U11" s="402"/>
      <c r="V11" s="402"/>
      <c r="W11" s="402"/>
      <c r="X11" s="402"/>
      <c r="Y11" s="404"/>
    </row>
    <row r="12" spans="2:25" ht="20.149999999999999" customHeight="1" x14ac:dyDescent="0.2">
      <c r="B12" s="983"/>
      <c r="C12" s="923"/>
      <c r="D12" s="923"/>
      <c r="E12" s="923"/>
      <c r="F12" s="984"/>
      <c r="G12" s="378" t="s">
        <v>6</v>
      </c>
      <c r="H12" s="372" t="s">
        <v>750</v>
      </c>
      <c r="I12" s="391"/>
      <c r="J12" s="391"/>
      <c r="K12" s="391"/>
      <c r="L12" s="391"/>
      <c r="M12" s="391"/>
      <c r="N12" s="391"/>
      <c r="O12" s="391"/>
      <c r="P12" s="391"/>
      <c r="Q12" s="391"/>
      <c r="R12" s="391"/>
      <c r="S12" s="391"/>
      <c r="T12" s="391"/>
      <c r="U12" s="391"/>
      <c r="V12" s="391"/>
      <c r="W12" s="391"/>
      <c r="X12" s="391"/>
      <c r="Y12" s="405"/>
    </row>
    <row r="13" spans="2:25" ht="20.149999999999999" customHeight="1" x14ac:dyDescent="0.2">
      <c r="B13" s="983"/>
      <c r="C13" s="923"/>
      <c r="D13" s="923"/>
      <c r="E13" s="923"/>
      <c r="F13" s="984"/>
      <c r="G13" s="378" t="s">
        <v>6</v>
      </c>
      <c r="H13" s="372" t="s">
        <v>751</v>
      </c>
      <c r="I13" s="391"/>
      <c r="J13" s="391"/>
      <c r="K13" s="391"/>
      <c r="L13" s="391"/>
      <c r="M13" s="391"/>
      <c r="N13" s="391"/>
      <c r="O13" s="391"/>
      <c r="P13" s="391"/>
      <c r="Q13" s="391"/>
      <c r="R13" s="391"/>
      <c r="S13" s="391"/>
      <c r="T13" s="391"/>
      <c r="U13" s="391"/>
      <c r="V13" s="391"/>
      <c r="W13" s="391"/>
      <c r="X13" s="391"/>
      <c r="Y13" s="405"/>
    </row>
    <row r="14" spans="2:25" ht="20.149999999999999" customHeight="1" x14ac:dyDescent="0.2">
      <c r="B14" s="931"/>
      <c r="C14" s="932"/>
      <c r="D14" s="932"/>
      <c r="E14" s="932"/>
      <c r="F14" s="933"/>
      <c r="G14" s="386" t="s">
        <v>6</v>
      </c>
      <c r="H14" s="383" t="s">
        <v>752</v>
      </c>
      <c r="I14" s="407"/>
      <c r="J14" s="407"/>
      <c r="K14" s="407"/>
      <c r="L14" s="407"/>
      <c r="M14" s="407"/>
      <c r="N14" s="407"/>
      <c r="O14" s="407"/>
      <c r="P14" s="407"/>
      <c r="Q14" s="407"/>
      <c r="R14" s="407"/>
      <c r="S14" s="407"/>
      <c r="T14" s="407"/>
      <c r="U14" s="407"/>
      <c r="V14" s="407"/>
      <c r="W14" s="407"/>
      <c r="X14" s="407"/>
      <c r="Y14" s="408"/>
    </row>
    <row r="16" spans="2:25" x14ac:dyDescent="0.2">
      <c r="B16" s="463"/>
      <c r="C16" s="385"/>
      <c r="D16" s="385"/>
      <c r="E16" s="385"/>
      <c r="F16" s="385"/>
      <c r="G16" s="385"/>
      <c r="H16" s="385"/>
      <c r="I16" s="385"/>
      <c r="J16" s="385"/>
      <c r="K16" s="385"/>
      <c r="L16" s="385"/>
      <c r="M16" s="385"/>
      <c r="N16" s="385"/>
      <c r="O16" s="385"/>
      <c r="P16" s="385"/>
      <c r="Q16" s="385"/>
      <c r="R16" s="385"/>
      <c r="S16" s="385"/>
      <c r="T16" s="385"/>
      <c r="U16" s="385"/>
      <c r="V16" s="385"/>
      <c r="W16" s="385"/>
      <c r="X16" s="385"/>
      <c r="Y16" s="464"/>
    </row>
    <row r="17" spans="2:28" x14ac:dyDescent="0.2">
      <c r="B17" s="457" t="s">
        <v>753</v>
      </c>
      <c r="Y17" s="393"/>
    </row>
    <row r="18" spans="2:28" x14ac:dyDescent="0.2">
      <c r="B18" s="457"/>
      <c r="Y18" s="393"/>
    </row>
    <row r="19" spans="2:28" x14ac:dyDescent="0.2">
      <c r="B19" s="457"/>
      <c r="C19" s="372" t="s">
        <v>754</v>
      </c>
      <c r="K19" s="923"/>
      <c r="L19" s="923"/>
      <c r="Y19" s="393"/>
    </row>
    <row r="20" spans="2:28" ht="6.75" customHeight="1" x14ac:dyDescent="0.2">
      <c r="B20" s="457"/>
      <c r="Y20" s="393"/>
    </row>
    <row r="21" spans="2:28" ht="17.25" customHeight="1" x14ac:dyDescent="0.2">
      <c r="B21" s="457"/>
      <c r="D21" s="925" t="s">
        <v>755</v>
      </c>
      <c r="E21" s="926"/>
      <c r="F21" s="926"/>
      <c r="G21" s="926"/>
      <c r="H21" s="926"/>
      <c r="I21" s="926"/>
      <c r="J21" s="926"/>
      <c r="K21" s="926"/>
      <c r="L21" s="926"/>
      <c r="M21" s="927"/>
      <c r="N21" s="925" t="s">
        <v>755</v>
      </c>
      <c r="O21" s="926"/>
      <c r="P21" s="926"/>
      <c r="Q21" s="926"/>
      <c r="R21" s="926"/>
      <c r="S21" s="926"/>
      <c r="T21" s="926"/>
      <c r="U21" s="926"/>
      <c r="V21" s="926"/>
      <c r="W21" s="926"/>
      <c r="X21" s="927"/>
      <c r="Y21" s="393"/>
    </row>
    <row r="22" spans="2:28" ht="26.25" customHeight="1" x14ac:dyDescent="0.2">
      <c r="B22" s="457"/>
      <c r="D22" s="925"/>
      <c r="E22" s="926"/>
      <c r="F22" s="926"/>
      <c r="G22" s="926"/>
      <c r="H22" s="926"/>
      <c r="I22" s="926"/>
      <c r="J22" s="926"/>
      <c r="K22" s="926"/>
      <c r="L22" s="926"/>
      <c r="M22" s="927"/>
      <c r="N22" s="925"/>
      <c r="O22" s="926"/>
      <c r="P22" s="926"/>
      <c r="Q22" s="926"/>
      <c r="R22" s="926"/>
      <c r="S22" s="926"/>
      <c r="T22" s="926"/>
      <c r="U22" s="926"/>
      <c r="V22" s="926"/>
      <c r="W22" s="926"/>
      <c r="X22" s="927"/>
      <c r="Y22" s="393"/>
    </row>
    <row r="23" spans="2:28" x14ac:dyDescent="0.2">
      <c r="B23" s="457"/>
      <c r="M23" s="378"/>
      <c r="R23" s="378"/>
      <c r="X23" s="378"/>
      <c r="Y23" s="393"/>
      <c r="Z23"/>
      <c r="AA23"/>
      <c r="AB23"/>
    </row>
    <row r="24" spans="2:28" x14ac:dyDescent="0.2">
      <c r="B24" s="457"/>
      <c r="C24" s="372" t="s">
        <v>756</v>
      </c>
      <c r="K24" s="923"/>
      <c r="L24" s="923"/>
      <c r="Y24" s="393"/>
    </row>
    <row r="25" spans="2:28" ht="6.75" customHeight="1" x14ac:dyDescent="0.2">
      <c r="B25" s="457"/>
      <c r="Y25" s="393"/>
    </row>
    <row r="26" spans="2:28" ht="17.25" customHeight="1" x14ac:dyDescent="0.2">
      <c r="B26" s="457"/>
      <c r="D26" s="925" t="s">
        <v>755</v>
      </c>
      <c r="E26" s="926"/>
      <c r="F26" s="926"/>
      <c r="G26" s="926"/>
      <c r="H26" s="926"/>
      <c r="I26" s="926"/>
      <c r="J26" s="926"/>
      <c r="K26" s="926"/>
      <c r="L26" s="926"/>
      <c r="M26" s="927"/>
      <c r="N26" s="925" t="s">
        <v>755</v>
      </c>
      <c r="O26" s="926"/>
      <c r="P26" s="926"/>
      <c r="Q26" s="926"/>
      <c r="R26" s="926"/>
      <c r="S26" s="926"/>
      <c r="T26" s="926"/>
      <c r="U26" s="926"/>
      <c r="V26" s="926"/>
      <c r="W26" s="926"/>
      <c r="X26" s="927"/>
      <c r="Y26" s="393"/>
    </row>
    <row r="27" spans="2:28" ht="26.25" customHeight="1" x14ac:dyDescent="0.2">
      <c r="B27" s="457"/>
      <c r="D27" s="925"/>
      <c r="E27" s="926"/>
      <c r="F27" s="926"/>
      <c r="G27" s="926"/>
      <c r="H27" s="926"/>
      <c r="I27" s="926"/>
      <c r="J27" s="926"/>
      <c r="K27" s="926"/>
      <c r="L27" s="926"/>
      <c r="M27" s="927"/>
      <c r="N27" s="925"/>
      <c r="O27" s="926"/>
      <c r="P27" s="926"/>
      <c r="Q27" s="926"/>
      <c r="R27" s="926"/>
      <c r="S27" s="926"/>
      <c r="T27" s="926"/>
      <c r="U27" s="926"/>
      <c r="V27" s="926"/>
      <c r="W27" s="926"/>
      <c r="X27" s="927"/>
      <c r="Y27" s="393"/>
    </row>
    <row r="28" spans="2:28" x14ac:dyDescent="0.2">
      <c r="B28" s="457"/>
      <c r="Y28" s="393"/>
      <c r="Z28"/>
      <c r="AA28"/>
      <c r="AB28"/>
    </row>
    <row r="29" spans="2:28" x14ac:dyDescent="0.2">
      <c r="B29" s="457"/>
      <c r="C29" s="372" t="s">
        <v>757</v>
      </c>
      <c r="K29" s="2"/>
      <c r="L29" s="2"/>
      <c r="Y29" s="393"/>
    </row>
    <row r="30" spans="2:28" ht="6.75" customHeight="1" x14ac:dyDescent="0.2">
      <c r="B30" s="457"/>
      <c r="Y30" s="393"/>
    </row>
    <row r="31" spans="2:28" ht="17.25" customHeight="1" x14ac:dyDescent="0.2">
      <c r="B31" s="457"/>
      <c r="D31" s="925" t="s">
        <v>755</v>
      </c>
      <c r="E31" s="926"/>
      <c r="F31" s="926"/>
      <c r="G31" s="926"/>
      <c r="H31" s="926"/>
      <c r="I31" s="926"/>
      <c r="J31" s="926"/>
      <c r="K31" s="926"/>
      <c r="L31" s="926"/>
      <c r="M31" s="927"/>
      <c r="N31" s="925" t="s">
        <v>755</v>
      </c>
      <c r="O31" s="926"/>
      <c r="P31" s="926"/>
      <c r="Q31" s="926"/>
      <c r="R31" s="926"/>
      <c r="S31" s="926"/>
      <c r="T31" s="926"/>
      <c r="U31" s="926"/>
      <c r="V31" s="926"/>
      <c r="W31" s="926"/>
      <c r="X31" s="927"/>
      <c r="Y31" s="393"/>
    </row>
    <row r="32" spans="2:28" ht="26.25" customHeight="1" x14ac:dyDescent="0.2">
      <c r="B32" s="457"/>
      <c r="D32" s="925"/>
      <c r="E32" s="926"/>
      <c r="F32" s="926"/>
      <c r="G32" s="926"/>
      <c r="H32" s="926"/>
      <c r="I32" s="926"/>
      <c r="J32" s="926"/>
      <c r="K32" s="926"/>
      <c r="L32" s="926"/>
      <c r="M32" s="927"/>
      <c r="N32" s="925"/>
      <c r="O32" s="926"/>
      <c r="P32" s="926"/>
      <c r="Q32" s="926"/>
      <c r="R32" s="926"/>
      <c r="S32" s="926"/>
      <c r="T32" s="926"/>
      <c r="U32" s="926"/>
      <c r="V32" s="926"/>
      <c r="W32" s="926"/>
      <c r="X32" s="927"/>
      <c r="Y32" s="393"/>
    </row>
    <row r="33" spans="1:28" ht="7.5" customHeight="1" x14ac:dyDescent="0.2">
      <c r="B33" s="457"/>
      <c r="Y33" s="393"/>
      <c r="Z33"/>
      <c r="AA33"/>
      <c r="AB33"/>
    </row>
    <row r="34" spans="1:28" x14ac:dyDescent="0.2">
      <c r="B34" s="457"/>
      <c r="C34" s="372" t="s">
        <v>758</v>
      </c>
      <c r="K34" s="923"/>
      <c r="L34" s="923"/>
      <c r="Y34" s="393"/>
    </row>
    <row r="35" spans="1:28" ht="6.75" customHeight="1" x14ac:dyDescent="0.2">
      <c r="B35" s="457"/>
      <c r="Y35" s="393"/>
    </row>
    <row r="36" spans="1:28" ht="17.25" customHeight="1" x14ac:dyDescent="0.2">
      <c r="B36" s="457"/>
      <c r="D36" s="925" t="s">
        <v>755</v>
      </c>
      <c r="E36" s="926"/>
      <c r="F36" s="926"/>
      <c r="G36" s="926"/>
      <c r="H36" s="926"/>
      <c r="I36" s="926"/>
      <c r="J36" s="926"/>
      <c r="K36" s="926"/>
      <c r="L36" s="926"/>
      <c r="M36" s="927"/>
      <c r="N36" s="925" t="s">
        <v>755</v>
      </c>
      <c r="O36" s="926"/>
      <c r="P36" s="926"/>
      <c r="Q36" s="926"/>
      <c r="R36" s="926"/>
      <c r="S36" s="926"/>
      <c r="T36" s="926"/>
      <c r="U36" s="926"/>
      <c r="V36" s="926"/>
      <c r="W36" s="926"/>
      <c r="X36" s="927"/>
      <c r="Y36" s="393"/>
    </row>
    <row r="37" spans="1:28" ht="27.75" customHeight="1" x14ac:dyDescent="0.2">
      <c r="B37" s="457"/>
      <c r="D37" s="925"/>
      <c r="E37" s="926"/>
      <c r="F37" s="926"/>
      <c r="G37" s="926"/>
      <c r="H37" s="926"/>
      <c r="I37" s="926"/>
      <c r="J37" s="926"/>
      <c r="K37" s="926"/>
      <c r="L37" s="926"/>
      <c r="M37" s="927"/>
      <c r="N37" s="925"/>
      <c r="O37" s="926"/>
      <c r="P37" s="926"/>
      <c r="Q37" s="926"/>
      <c r="R37" s="926"/>
      <c r="S37" s="926"/>
      <c r="T37" s="926"/>
      <c r="U37" s="926"/>
      <c r="V37" s="926"/>
      <c r="W37" s="926"/>
      <c r="X37" s="927"/>
      <c r="Y37" s="393"/>
    </row>
    <row r="38" spans="1:28" x14ac:dyDescent="0.2">
      <c r="A38" s="393"/>
      <c r="Y38" s="393"/>
      <c r="Z38"/>
      <c r="AA38"/>
      <c r="AB38"/>
    </row>
    <row r="39" spans="1:28" x14ac:dyDescent="0.2">
      <c r="B39" s="465"/>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59"/>
      <c r="AA39"/>
      <c r="AB39"/>
    </row>
    <row r="42" spans="1:28" x14ac:dyDescent="0.2">
      <c r="B42" s="372" t="s">
        <v>759</v>
      </c>
    </row>
    <row r="43" spans="1:28" x14ac:dyDescent="0.2">
      <c r="B43" s="372" t="s">
        <v>760</v>
      </c>
      <c r="D43" s="372" t="s">
        <v>761</v>
      </c>
      <c r="K43"/>
      <c r="L43"/>
      <c r="M43"/>
      <c r="N43"/>
      <c r="O43"/>
      <c r="P43"/>
      <c r="Q43"/>
      <c r="R43"/>
      <c r="S43"/>
      <c r="T43"/>
      <c r="U43"/>
      <c r="V43"/>
      <c r="W43"/>
      <c r="X43"/>
      <c r="Y43"/>
      <c r="Z43"/>
      <c r="AA43"/>
      <c r="AB43"/>
    </row>
    <row r="122" spans="3:7" x14ac:dyDescent="0.2">
      <c r="C122" s="383"/>
      <c r="D122" s="383"/>
      <c r="E122" s="383"/>
      <c r="F122" s="383"/>
      <c r="G122" s="383"/>
    </row>
    <row r="123" spans="3:7" x14ac:dyDescent="0.2">
      <c r="C123" s="385"/>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B3" sqref="B3:G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224" customFormat="1" ht="20.25" customHeight="1" x14ac:dyDescent="0.2">
      <c r="A1" s="526"/>
      <c r="B1" s="538" t="s">
        <v>90</v>
      </c>
      <c r="C1" s="528"/>
      <c r="D1" s="528"/>
      <c r="E1" s="528"/>
      <c r="F1" s="528"/>
      <c r="G1" s="528"/>
      <c r="H1" s="528"/>
      <c r="I1" s="528"/>
      <c r="J1" s="528"/>
      <c r="K1" s="528"/>
      <c r="L1" s="528"/>
    </row>
    <row r="2" spans="1:12" ht="18.75" customHeight="1" x14ac:dyDescent="0.2">
      <c r="A2" s="525"/>
      <c r="B2" s="530"/>
      <c r="C2" s="530"/>
      <c r="D2" s="357"/>
      <c r="E2" s="357"/>
      <c r="F2" s="357"/>
      <c r="G2" s="540"/>
      <c r="H2" s="540"/>
      <c r="I2" s="540"/>
      <c r="J2" s="540"/>
      <c r="K2" s="540"/>
      <c r="L2" s="357"/>
    </row>
    <row r="3" spans="1:12" ht="31.5" customHeight="1" x14ac:dyDescent="0.2">
      <c r="A3" s="535"/>
      <c r="B3" s="805" t="s">
        <v>91</v>
      </c>
      <c r="C3" s="805"/>
      <c r="D3" s="805"/>
      <c r="E3" s="805"/>
      <c r="F3" s="805"/>
      <c r="G3" s="805"/>
      <c r="H3" s="536"/>
      <c r="I3" s="536"/>
      <c r="J3" s="536"/>
      <c r="K3" s="357"/>
      <c r="L3" s="357"/>
    </row>
    <row r="4" spans="1:12" ht="20.25" customHeight="1" x14ac:dyDescent="0.2">
      <c r="A4" s="535"/>
      <c r="B4" s="527" t="s">
        <v>31</v>
      </c>
      <c r="C4" s="536"/>
      <c r="D4" s="536"/>
      <c r="E4" s="536"/>
      <c r="F4" s="536"/>
      <c r="G4" s="536"/>
      <c r="H4" s="536"/>
      <c r="I4" s="536"/>
      <c r="J4" s="536"/>
      <c r="K4" s="536"/>
      <c r="L4" s="357"/>
    </row>
    <row r="5" spans="1:12" ht="20.25" customHeight="1" x14ac:dyDescent="0.2">
      <c r="A5" s="535"/>
      <c r="B5" s="527" t="s">
        <v>92</v>
      </c>
      <c r="C5" s="536"/>
      <c r="D5" s="536"/>
      <c r="E5" s="536"/>
      <c r="F5" s="536"/>
      <c r="G5" s="536"/>
      <c r="H5" s="536"/>
      <c r="I5" s="536"/>
      <c r="J5" s="536"/>
      <c r="K5" s="536"/>
      <c r="L5" s="357"/>
    </row>
    <row r="6" spans="1:12" ht="20.25" customHeight="1" x14ac:dyDescent="0.2">
      <c r="A6" s="537"/>
      <c r="B6" s="527" t="s">
        <v>93</v>
      </c>
      <c r="C6" s="537"/>
      <c r="D6" s="537"/>
      <c r="E6" s="537"/>
      <c r="F6" s="537"/>
      <c r="G6" s="537"/>
      <c r="H6" s="537"/>
      <c r="I6" s="537"/>
      <c r="J6" s="537"/>
      <c r="K6" s="537"/>
      <c r="L6" s="357"/>
    </row>
    <row r="7" spans="1:12" ht="20.25" customHeight="1" x14ac:dyDescent="0.2">
      <c r="A7" s="537"/>
      <c r="B7" s="527" t="s">
        <v>94</v>
      </c>
      <c r="C7" s="537"/>
      <c r="D7" s="537"/>
      <c r="E7" s="537"/>
      <c r="F7" s="537"/>
      <c r="G7" s="537"/>
      <c r="H7" s="537"/>
      <c r="I7" s="537"/>
      <c r="J7" s="537"/>
      <c r="K7" s="537"/>
      <c r="L7" s="357"/>
    </row>
    <row r="8" spans="1:12" ht="20.25" customHeight="1" x14ac:dyDescent="0.2">
      <c r="A8" s="537"/>
      <c r="B8" s="527" t="s">
        <v>95</v>
      </c>
      <c r="C8" s="537"/>
      <c r="D8" s="537"/>
      <c r="E8" s="537"/>
      <c r="F8" s="537"/>
      <c r="G8" s="537"/>
      <c r="H8" s="537"/>
      <c r="I8" s="537"/>
      <c r="J8" s="537"/>
      <c r="K8" s="537"/>
      <c r="L8" s="357"/>
    </row>
    <row r="9" spans="1:12" ht="20.25" customHeight="1" x14ac:dyDescent="0.2">
      <c r="A9" s="537"/>
      <c r="B9" s="527" t="s">
        <v>96</v>
      </c>
      <c r="C9" s="537"/>
      <c r="D9" s="537"/>
      <c r="E9" s="537"/>
      <c r="F9" s="537"/>
      <c r="G9" s="537"/>
      <c r="H9" s="537"/>
      <c r="I9" s="537"/>
      <c r="J9" s="537"/>
      <c r="K9" s="537"/>
      <c r="L9" s="357"/>
    </row>
    <row r="10" spans="1:12" ht="50.25" customHeight="1" x14ac:dyDescent="0.2">
      <c r="A10" s="537"/>
      <c r="B10" s="806" t="s">
        <v>97</v>
      </c>
      <c r="C10" s="806"/>
      <c r="D10" s="806"/>
      <c r="E10" s="806"/>
      <c r="F10" s="806"/>
      <c r="G10" s="806"/>
      <c r="H10" s="806"/>
      <c r="I10" s="806"/>
      <c r="J10" s="806"/>
      <c r="K10" s="806"/>
      <c r="L10" s="357"/>
    </row>
    <row r="11" spans="1:12" ht="21" customHeight="1" x14ac:dyDescent="0.2">
      <c r="A11" s="537"/>
      <c r="B11" s="806" t="s">
        <v>32</v>
      </c>
      <c r="C11" s="806"/>
      <c r="D11" s="806"/>
      <c r="E11" s="806"/>
      <c r="F11" s="806"/>
      <c r="G11" s="806"/>
      <c r="H11" s="357"/>
      <c r="I11" s="357"/>
      <c r="J11" s="357"/>
      <c r="K11" s="357"/>
      <c r="L11" s="357"/>
    </row>
    <row r="12" spans="1:12" ht="20.25" customHeight="1" x14ac:dyDescent="0.2">
      <c r="A12" s="537"/>
      <c r="B12" s="527" t="s">
        <v>98</v>
      </c>
      <c r="C12" s="537"/>
      <c r="D12" s="537"/>
      <c r="E12" s="537"/>
      <c r="F12" s="537"/>
      <c r="G12" s="537"/>
      <c r="H12" s="537"/>
      <c r="I12" s="537"/>
      <c r="J12" s="537"/>
      <c r="K12" s="537"/>
      <c r="L12" s="357"/>
    </row>
    <row r="13" spans="1:12" ht="20.25" customHeight="1" x14ac:dyDescent="0.2">
      <c r="A13" s="537"/>
      <c r="B13" s="527" t="s">
        <v>99</v>
      </c>
      <c r="C13" s="537"/>
      <c r="D13" s="537"/>
      <c r="E13" s="537"/>
      <c r="F13" s="537"/>
      <c r="G13" s="537"/>
      <c r="H13" s="537"/>
      <c r="I13" s="537"/>
      <c r="J13" s="537"/>
      <c r="K13" s="537"/>
      <c r="L13" s="357"/>
    </row>
    <row r="14" spans="1:12" ht="20.25" customHeight="1" x14ac:dyDescent="0.2">
      <c r="A14" s="537"/>
      <c r="B14" s="527" t="s">
        <v>100</v>
      </c>
      <c r="C14" s="537"/>
      <c r="D14" s="537"/>
      <c r="E14" s="537"/>
      <c r="F14" s="537"/>
      <c r="G14" s="537"/>
      <c r="H14" s="537"/>
      <c r="I14" s="537"/>
      <c r="J14" s="537"/>
      <c r="K14" s="537"/>
      <c r="L14" s="357"/>
    </row>
    <row r="15" spans="1:12" ht="20.25" customHeight="1" x14ac:dyDescent="0.2">
      <c r="A15" s="537"/>
      <c r="B15" s="527" t="s">
        <v>101</v>
      </c>
      <c r="C15" s="537"/>
      <c r="D15" s="537"/>
      <c r="E15" s="537"/>
      <c r="F15" s="537"/>
      <c r="G15" s="537"/>
      <c r="H15" s="537"/>
      <c r="I15" s="537"/>
      <c r="J15" s="537"/>
      <c r="K15" s="537"/>
      <c r="L15" s="357"/>
    </row>
    <row r="16" spans="1:12" ht="20.25" customHeight="1" x14ac:dyDescent="0.2">
      <c r="A16" s="537"/>
      <c r="B16" s="527" t="s">
        <v>102</v>
      </c>
      <c r="C16" s="537"/>
      <c r="D16" s="537"/>
      <c r="E16" s="537"/>
      <c r="F16" s="537"/>
      <c r="G16" s="537"/>
      <c r="H16" s="537"/>
      <c r="I16" s="537"/>
      <c r="J16" s="537"/>
      <c r="K16" s="537"/>
      <c r="L16" s="357"/>
    </row>
    <row r="17" spans="1:12" ht="20.25" customHeight="1" x14ac:dyDescent="0.2">
      <c r="A17" s="537"/>
      <c r="B17" s="527" t="s">
        <v>103</v>
      </c>
      <c r="C17" s="537"/>
      <c r="D17" s="537"/>
      <c r="E17" s="537"/>
      <c r="F17" s="537"/>
      <c r="G17" s="537"/>
      <c r="H17" s="537"/>
      <c r="I17" s="537"/>
      <c r="J17" s="537"/>
      <c r="K17" s="537"/>
      <c r="L17" s="357"/>
    </row>
    <row r="18" spans="1:12" ht="20.25" customHeight="1" x14ac:dyDescent="0.2">
      <c r="A18" s="537"/>
      <c r="B18" s="527" t="s">
        <v>104</v>
      </c>
      <c r="C18" s="537"/>
      <c r="D18" s="537"/>
      <c r="E18" s="537"/>
      <c r="F18" s="537"/>
      <c r="G18" s="537"/>
      <c r="H18" s="537"/>
      <c r="I18" s="537"/>
      <c r="J18" s="537"/>
      <c r="K18" s="537"/>
      <c r="L18" s="357"/>
    </row>
    <row r="19" spans="1:12" ht="45" customHeight="1" x14ac:dyDescent="0.2">
      <c r="A19" s="537"/>
      <c r="B19" s="806" t="s">
        <v>105</v>
      </c>
      <c r="C19" s="806"/>
      <c r="D19" s="806"/>
      <c r="E19" s="806"/>
      <c r="F19" s="806"/>
      <c r="G19" s="806"/>
      <c r="H19" s="806"/>
      <c r="I19" s="806"/>
      <c r="J19" s="537"/>
      <c r="K19" s="537"/>
      <c r="L19" s="357"/>
    </row>
    <row r="20" spans="1:12" ht="20.25" customHeight="1" x14ac:dyDescent="0.2">
      <c r="A20" s="537"/>
      <c r="B20" s="527" t="s">
        <v>106</v>
      </c>
      <c r="C20" s="537"/>
      <c r="D20" s="537"/>
      <c r="E20" s="537"/>
      <c r="F20" s="527"/>
      <c r="G20" s="527"/>
      <c r="H20" s="537"/>
      <c r="I20" s="537"/>
      <c r="J20" s="537"/>
      <c r="K20" s="537"/>
      <c r="L20" s="357"/>
    </row>
    <row r="21" spans="1:12" s="85" customFormat="1" ht="19.5" customHeight="1" x14ac:dyDescent="0.2">
      <c r="A21" s="531"/>
      <c r="B21" s="527" t="s">
        <v>107</v>
      </c>
      <c r="C21" s="539"/>
      <c r="D21" s="539"/>
      <c r="E21" s="539"/>
      <c r="F21" s="539"/>
      <c r="G21" s="539"/>
      <c r="H21" s="539"/>
      <c r="I21" s="539"/>
      <c r="J21" s="539"/>
      <c r="K21" s="539"/>
      <c r="L21" s="539"/>
    </row>
    <row r="22" spans="1:12" s="85" customFormat="1" ht="19.5" customHeight="1" x14ac:dyDescent="0.2">
      <c r="A22" s="531"/>
      <c r="B22" s="527" t="s">
        <v>108</v>
      </c>
      <c r="C22" s="539"/>
      <c r="D22" s="539"/>
      <c r="E22" s="539"/>
      <c r="F22" s="539"/>
      <c r="G22" s="539"/>
      <c r="H22" s="539"/>
      <c r="I22" s="539"/>
      <c r="J22" s="539"/>
      <c r="K22" s="539"/>
      <c r="L22" s="539"/>
    </row>
    <row r="23" spans="1:12" s="85" customFormat="1" ht="19.5" customHeight="1" x14ac:dyDescent="0.2">
      <c r="A23" s="531"/>
      <c r="B23" s="527" t="s">
        <v>109</v>
      </c>
      <c r="C23" s="539"/>
      <c r="D23" s="539"/>
      <c r="E23" s="539"/>
      <c r="F23" s="539"/>
      <c r="G23" s="539"/>
      <c r="H23" s="539"/>
      <c r="I23" s="539"/>
      <c r="J23" s="539"/>
      <c r="K23" s="528"/>
      <c r="L23" s="539"/>
    </row>
    <row r="24" spans="1:12" s="85" customFormat="1" ht="19.5" customHeight="1" x14ac:dyDescent="0.2">
      <c r="A24" s="531"/>
      <c r="B24" s="527" t="s">
        <v>110</v>
      </c>
      <c r="C24" s="539"/>
      <c r="D24" s="539"/>
      <c r="E24" s="539"/>
      <c r="F24" s="539"/>
      <c r="G24" s="539"/>
      <c r="H24" s="539"/>
      <c r="I24" s="539"/>
      <c r="J24" s="539"/>
      <c r="K24" s="528"/>
      <c r="L24" s="539"/>
    </row>
    <row r="25" spans="1:12" s="85" customFormat="1" ht="19.5" customHeight="1" x14ac:dyDescent="0.2">
      <c r="A25" s="531"/>
      <c r="B25" s="527" t="s">
        <v>111</v>
      </c>
      <c r="C25" s="539"/>
      <c r="D25" s="539"/>
      <c r="E25" s="539"/>
      <c r="F25" s="539"/>
      <c r="G25" s="539"/>
      <c r="H25" s="539"/>
      <c r="I25" s="539"/>
      <c r="J25" s="539"/>
      <c r="K25" s="528"/>
      <c r="L25" s="539"/>
    </row>
    <row r="26" spans="1:12" s="85" customFormat="1" ht="19.5" customHeight="1" x14ac:dyDescent="0.2">
      <c r="A26" s="531"/>
      <c r="B26" s="527" t="s">
        <v>112</v>
      </c>
      <c r="C26" s="539"/>
      <c r="D26" s="539"/>
      <c r="E26" s="539"/>
      <c r="F26" s="539"/>
      <c r="G26" s="539"/>
      <c r="H26" s="539"/>
      <c r="I26" s="539"/>
      <c r="J26" s="539"/>
      <c r="K26" s="539"/>
      <c r="L26" s="539"/>
    </row>
    <row r="27" spans="1:12" s="85" customFormat="1" ht="19.5" customHeight="1" x14ac:dyDescent="0.2">
      <c r="A27" s="531"/>
      <c r="B27" s="527" t="s">
        <v>113</v>
      </c>
      <c r="C27" s="539"/>
      <c r="D27" s="539"/>
      <c r="E27" s="539"/>
      <c r="F27" s="539"/>
      <c r="G27" s="539"/>
      <c r="H27" s="539"/>
      <c r="I27" s="539"/>
      <c r="J27" s="539"/>
      <c r="K27" s="539"/>
      <c r="L27" s="539"/>
    </row>
    <row r="28" spans="1:12" s="85" customFormat="1" ht="20.25" customHeight="1" x14ac:dyDescent="0.2">
      <c r="A28" s="531"/>
      <c r="B28" s="527" t="s">
        <v>114</v>
      </c>
      <c r="C28" s="539"/>
      <c r="D28" s="539"/>
      <c r="E28" s="539"/>
      <c r="F28" s="539"/>
      <c r="G28" s="539"/>
      <c r="H28" s="539"/>
      <c r="I28" s="539"/>
      <c r="J28" s="539"/>
      <c r="K28" s="539"/>
      <c r="L28" s="539"/>
    </row>
    <row r="29" spans="1:12" ht="20.25" customHeight="1" x14ac:dyDescent="0.2">
      <c r="A29" s="357"/>
      <c r="B29" s="527" t="s">
        <v>115</v>
      </c>
      <c r="C29" s="537"/>
      <c r="D29" s="537"/>
      <c r="E29" s="537"/>
      <c r="F29" s="537"/>
      <c r="G29" s="537"/>
      <c r="H29" s="537"/>
      <c r="I29" s="537"/>
      <c r="J29" s="537"/>
      <c r="K29" s="537"/>
      <c r="L29" s="357"/>
    </row>
    <row r="30" spans="1:12" ht="19.5" customHeight="1" x14ac:dyDescent="0.2">
      <c r="A30" s="357"/>
      <c r="B30" s="527" t="s">
        <v>116</v>
      </c>
      <c r="C30" s="537"/>
      <c r="D30" s="537"/>
      <c r="E30" s="537"/>
      <c r="F30" s="537"/>
      <c r="G30" s="537"/>
      <c r="H30" s="537"/>
      <c r="I30" s="537"/>
      <c r="J30" s="537"/>
      <c r="K30" s="537"/>
      <c r="L30" s="357"/>
    </row>
    <row r="31" spans="1:12" s="124" customFormat="1" ht="20.25" customHeight="1" x14ac:dyDescent="0.2">
      <c r="A31" s="529"/>
      <c r="B31" s="806" t="s">
        <v>117</v>
      </c>
      <c r="C31" s="806"/>
      <c r="D31" s="806"/>
      <c r="E31" s="806"/>
      <c r="F31" s="806"/>
      <c r="G31" s="806"/>
      <c r="H31" s="529"/>
      <c r="I31" s="529"/>
      <c r="J31" s="529"/>
      <c r="K31" s="529"/>
      <c r="L31" s="529"/>
    </row>
    <row r="32" spans="1:12" s="124" customFormat="1" ht="20.25" customHeight="1" x14ac:dyDescent="0.2">
      <c r="A32" s="529"/>
      <c r="B32" s="527" t="s">
        <v>118</v>
      </c>
      <c r="C32" s="539"/>
      <c r="D32" s="539"/>
      <c r="E32" s="539"/>
      <c r="F32" s="529"/>
      <c r="G32" s="529"/>
      <c r="H32" s="529"/>
      <c r="I32" s="529"/>
      <c r="J32" s="529"/>
      <c r="K32" s="529"/>
      <c r="L32" s="529"/>
    </row>
    <row r="33" spans="1:47" s="124" customFormat="1" ht="20.25" customHeight="1" x14ac:dyDescent="0.2">
      <c r="A33" s="529"/>
      <c r="B33" s="527" t="s">
        <v>119</v>
      </c>
      <c r="C33" s="539"/>
      <c r="D33" s="539"/>
      <c r="E33" s="539"/>
      <c r="F33" s="529"/>
      <c r="G33" s="529"/>
      <c r="H33" s="529"/>
      <c r="I33" s="529"/>
      <c r="J33" s="529"/>
      <c r="K33" s="529"/>
      <c r="L33" s="529"/>
    </row>
    <row r="34" spans="1:47" s="124" customFormat="1" ht="20.25" customHeight="1" x14ac:dyDescent="0.2">
      <c r="A34" s="529"/>
      <c r="B34" s="527" t="s">
        <v>120</v>
      </c>
      <c r="C34" s="539"/>
      <c r="D34" s="539"/>
      <c r="E34" s="539"/>
      <c r="F34" s="529"/>
      <c r="G34" s="529"/>
      <c r="H34" s="529"/>
      <c r="I34" s="529"/>
      <c r="J34" s="529"/>
      <c r="K34" s="529"/>
      <c r="L34" s="529"/>
    </row>
    <row r="35" spans="1:47" s="124" customFormat="1" ht="20.25" customHeight="1" x14ac:dyDescent="0.2">
      <c r="A35" s="529"/>
      <c r="B35" s="527" t="s">
        <v>121</v>
      </c>
      <c r="C35" s="539"/>
      <c r="D35" s="539"/>
      <c r="E35" s="539"/>
      <c r="F35" s="529"/>
      <c r="G35" s="529"/>
      <c r="H35" s="529"/>
      <c r="I35" s="529"/>
      <c r="J35" s="529"/>
      <c r="K35" s="529"/>
      <c r="L35" s="529"/>
    </row>
    <row r="36" spans="1:47" s="124" customFormat="1" ht="20.25" customHeight="1" x14ac:dyDescent="0.2">
      <c r="A36" s="529"/>
      <c r="B36" s="806" t="s">
        <v>122</v>
      </c>
      <c r="C36" s="806"/>
      <c r="D36" s="806"/>
      <c r="E36" s="806"/>
      <c r="F36" s="806"/>
      <c r="G36" s="806"/>
      <c r="H36" s="529"/>
      <c r="I36" s="529"/>
      <c r="J36" s="529"/>
      <c r="K36" s="529"/>
      <c r="L36" s="529"/>
    </row>
    <row r="37" spans="1:47" ht="20.25" customHeight="1" x14ac:dyDescent="0.2">
      <c r="A37" s="525"/>
      <c r="B37" s="806" t="s">
        <v>123</v>
      </c>
      <c r="C37" s="806"/>
      <c r="D37" s="806"/>
      <c r="E37" s="806"/>
      <c r="F37" s="806"/>
      <c r="G37" s="806"/>
      <c r="H37" s="357"/>
      <c r="I37" s="357"/>
      <c r="J37" s="357"/>
      <c r="K37" s="357"/>
      <c r="L37" s="357"/>
    </row>
    <row r="38" spans="1:47" ht="20.25" customHeight="1" x14ac:dyDescent="0.2">
      <c r="A38" s="534"/>
      <c r="B38" s="804" t="s">
        <v>124</v>
      </c>
      <c r="C38" s="804"/>
      <c r="D38" s="804"/>
      <c r="E38" s="804"/>
      <c r="F38" s="804"/>
      <c r="G38" s="804"/>
      <c r="H38" s="533"/>
      <c r="I38" s="533"/>
      <c r="J38" s="533"/>
      <c r="K38" s="533"/>
      <c r="L38" s="533"/>
      <c r="M38" s="366"/>
      <c r="N38" s="366"/>
      <c r="O38" s="366"/>
      <c r="P38" s="366"/>
      <c r="Q38" s="366"/>
      <c r="R38" s="366"/>
      <c r="S38" s="366"/>
      <c r="T38" s="366"/>
      <c r="U38" s="366"/>
      <c r="V38" s="366"/>
      <c r="W38" s="366"/>
      <c r="X38" s="366"/>
      <c r="Y38" s="366"/>
      <c r="Z38" s="366"/>
      <c r="AA38" s="366"/>
      <c r="AB38" s="366"/>
      <c r="AC38" s="366"/>
      <c r="AD38" s="366"/>
      <c r="AE38" s="366"/>
      <c r="AF38" s="366"/>
    </row>
    <row r="39" spans="1:47" s="124" customFormat="1" ht="20.25" customHeight="1" x14ac:dyDescent="0.2">
      <c r="A39" s="532"/>
      <c r="B39" s="804" t="s">
        <v>125</v>
      </c>
      <c r="C39" s="804"/>
      <c r="D39" s="804"/>
      <c r="E39" s="804"/>
      <c r="F39" s="804"/>
      <c r="G39" s="804"/>
      <c r="H39" s="804"/>
      <c r="I39" s="804"/>
      <c r="J39" s="804"/>
      <c r="K39" s="804"/>
      <c r="L39" s="532"/>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row>
    <row r="40" spans="1:47" s="224" customFormat="1" ht="20.25" customHeight="1" x14ac:dyDescent="0.2">
      <c r="A40" s="526"/>
      <c r="B40" s="527" t="s">
        <v>126</v>
      </c>
      <c r="C40" s="537"/>
      <c r="D40" s="537"/>
      <c r="E40" s="537"/>
      <c r="F40" s="528"/>
      <c r="G40" s="528"/>
      <c r="H40" s="528"/>
      <c r="I40" s="528"/>
      <c r="J40" s="528"/>
      <c r="K40" s="528"/>
      <c r="L40" s="528"/>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row>
    <row r="41" spans="1:47" ht="20.25" customHeight="1" x14ac:dyDescent="0.2">
      <c r="A41" s="535"/>
      <c r="B41" s="357"/>
      <c r="C41" s="357"/>
      <c r="D41" s="357"/>
      <c r="E41" s="357"/>
      <c r="F41" s="536"/>
      <c r="G41" s="536"/>
      <c r="H41" s="536"/>
      <c r="I41" s="536"/>
      <c r="J41" s="536"/>
      <c r="K41" s="536"/>
      <c r="L41" s="357"/>
    </row>
    <row r="42" spans="1:47" ht="20.25" customHeight="1" x14ac:dyDescent="0.2">
      <c r="A42" s="525"/>
      <c r="B42" s="538" t="s">
        <v>127</v>
      </c>
      <c r="C42" s="528"/>
      <c r="D42" s="528"/>
      <c r="E42" s="528"/>
      <c r="F42" s="357"/>
      <c r="G42" s="357"/>
      <c r="H42" s="357"/>
      <c r="I42" s="357"/>
      <c r="J42" s="357"/>
      <c r="K42" s="357"/>
      <c r="L42" s="357"/>
    </row>
    <row r="43" spans="1:47" ht="20.25" customHeight="1" x14ac:dyDescent="0.2">
      <c r="A43" s="525"/>
      <c r="B43" s="357"/>
      <c r="C43" s="357"/>
      <c r="D43" s="357"/>
      <c r="E43" s="357"/>
      <c r="F43" s="357"/>
      <c r="G43" s="357"/>
      <c r="H43" s="357"/>
      <c r="I43" s="357"/>
      <c r="J43" s="357"/>
      <c r="K43" s="357"/>
      <c r="L43" s="357"/>
    </row>
    <row r="44" spans="1:47" ht="20.25" customHeight="1" x14ac:dyDescent="0.2">
      <c r="A44" s="525"/>
      <c r="B44" s="527" t="s">
        <v>33</v>
      </c>
      <c r="C44" s="536"/>
      <c r="D44" s="536"/>
      <c r="E44" s="536"/>
      <c r="F44" s="357"/>
      <c r="G44" s="357"/>
      <c r="H44" s="357"/>
      <c r="I44" s="357"/>
      <c r="J44" s="357"/>
      <c r="K44" s="357"/>
      <c r="L44" s="357"/>
    </row>
    <row r="45" spans="1:47" ht="20.25" customHeight="1" x14ac:dyDescent="0.2">
      <c r="A45" s="525"/>
      <c r="B45" s="357"/>
      <c r="C45" s="357"/>
      <c r="D45" s="357"/>
      <c r="E45" s="357"/>
      <c r="F45" s="357"/>
      <c r="G45" s="357"/>
      <c r="H45" s="357"/>
      <c r="I45" s="357"/>
      <c r="J45" s="357"/>
      <c r="K45" s="357"/>
      <c r="L45" s="357"/>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zoomScaleSheetLayoutView="130" workbookViewId="0">
      <selection activeCell="V30" sqref="A2:AF123"/>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762</v>
      </c>
      <c r="C2"/>
      <c r="D2"/>
      <c r="E2"/>
      <c r="F2"/>
      <c r="G2"/>
      <c r="H2"/>
      <c r="I2"/>
      <c r="J2"/>
      <c r="K2"/>
      <c r="L2"/>
      <c r="M2"/>
      <c r="N2"/>
      <c r="O2"/>
      <c r="P2"/>
      <c r="Q2"/>
      <c r="R2"/>
      <c r="S2"/>
      <c r="T2"/>
      <c r="U2"/>
      <c r="V2"/>
      <c r="W2"/>
      <c r="X2"/>
      <c r="Y2"/>
    </row>
    <row r="4" spans="2:25" x14ac:dyDescent="0.2">
      <c r="B4" s="923" t="s">
        <v>763</v>
      </c>
      <c r="C4" s="923"/>
      <c r="D4" s="923"/>
      <c r="E4" s="923"/>
      <c r="F4" s="923"/>
      <c r="G4" s="923"/>
      <c r="H4" s="923"/>
      <c r="I4" s="923"/>
      <c r="J4" s="923"/>
      <c r="K4" s="923"/>
      <c r="L4" s="923"/>
      <c r="M4" s="923"/>
      <c r="N4" s="923"/>
      <c r="O4" s="923"/>
      <c r="P4" s="923"/>
      <c r="Q4" s="923"/>
      <c r="R4" s="923"/>
      <c r="S4" s="923"/>
      <c r="T4" s="923"/>
      <c r="U4" s="923"/>
      <c r="V4" s="923"/>
      <c r="W4" s="923"/>
      <c r="X4" s="923"/>
      <c r="Y4" s="923"/>
    </row>
    <row r="6" spans="2:25"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5" ht="23.25" customHeight="1" x14ac:dyDescent="0.2">
      <c r="B7" s="935" t="s">
        <v>465</v>
      </c>
      <c r="C7" s="935"/>
      <c r="D7" s="935"/>
      <c r="E7" s="935"/>
      <c r="F7" s="935"/>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5" ht="20.149999999999999" customHeight="1" x14ac:dyDescent="0.2">
      <c r="B8" s="928" t="s">
        <v>684</v>
      </c>
      <c r="C8" s="929"/>
      <c r="D8" s="929"/>
      <c r="E8" s="929"/>
      <c r="F8" s="930"/>
      <c r="G8" s="378" t="s">
        <v>6</v>
      </c>
      <c r="H8" s="385" t="s">
        <v>685</v>
      </c>
      <c r="I8" s="402"/>
      <c r="J8" s="402"/>
      <c r="K8" s="402"/>
      <c r="L8" s="402"/>
      <c r="M8" s="402"/>
      <c r="N8" s="402"/>
      <c r="O8" s="402"/>
      <c r="P8" s="402"/>
      <c r="Q8" s="402"/>
      <c r="R8" s="402"/>
      <c r="S8" s="402"/>
      <c r="T8" s="402"/>
      <c r="U8" s="402"/>
      <c r="V8" s="402"/>
      <c r="W8" s="402"/>
      <c r="X8" s="402"/>
      <c r="Y8" s="404"/>
    </row>
    <row r="9" spans="2:25" ht="20.149999999999999" customHeight="1" x14ac:dyDescent="0.2">
      <c r="B9" s="983"/>
      <c r="C9" s="923"/>
      <c r="D9" s="923"/>
      <c r="E9" s="923"/>
      <c r="F9" s="984"/>
      <c r="G9" s="378" t="s">
        <v>6</v>
      </c>
      <c r="H9" s="372" t="s">
        <v>686</v>
      </c>
      <c r="I9" s="391"/>
      <c r="J9" s="391"/>
      <c r="K9" s="391"/>
      <c r="L9" s="391"/>
      <c r="M9" s="391"/>
      <c r="N9" s="391"/>
      <c r="O9" s="391"/>
      <c r="P9" s="391"/>
      <c r="Q9" s="391"/>
      <c r="R9" s="391"/>
      <c r="S9" s="391"/>
      <c r="T9" s="391"/>
      <c r="U9" s="391"/>
      <c r="V9" s="391"/>
      <c r="W9" s="391"/>
      <c r="X9" s="391"/>
      <c r="Y9" s="405"/>
    </row>
    <row r="10" spans="2:25" ht="20.149999999999999" customHeight="1" x14ac:dyDescent="0.2">
      <c r="B10" s="931"/>
      <c r="C10" s="932"/>
      <c r="D10" s="932"/>
      <c r="E10" s="932"/>
      <c r="F10" s="933"/>
      <c r="G10" s="386" t="s">
        <v>6</v>
      </c>
      <c r="H10" s="383" t="s">
        <v>747</v>
      </c>
      <c r="I10" s="407"/>
      <c r="J10" s="407"/>
      <c r="K10" s="407"/>
      <c r="L10" s="407"/>
      <c r="M10" s="407"/>
      <c r="N10" s="407"/>
      <c r="O10" s="407"/>
      <c r="P10" s="407"/>
      <c r="Q10" s="407"/>
      <c r="R10" s="407"/>
      <c r="S10" s="407"/>
      <c r="T10" s="407"/>
      <c r="U10" s="407"/>
      <c r="V10" s="407"/>
      <c r="W10" s="407"/>
      <c r="X10" s="407"/>
      <c r="Y10" s="408"/>
    </row>
    <row r="11" spans="2:25" ht="23.25" customHeight="1" x14ac:dyDescent="0.2">
      <c r="B11" s="935" t="s">
        <v>764</v>
      </c>
      <c r="C11" s="935"/>
      <c r="D11" s="935"/>
      <c r="E11" s="935"/>
      <c r="F11" s="935"/>
      <c r="G11" s="936" t="s">
        <v>765</v>
      </c>
      <c r="H11" s="937"/>
      <c r="I11" s="937"/>
      <c r="J11" s="937"/>
      <c r="K11" s="937"/>
      <c r="L11" s="937"/>
      <c r="M11" s="937"/>
      <c r="N11" s="937"/>
      <c r="O11" s="937"/>
      <c r="P11" s="937"/>
      <c r="Q11" s="937"/>
      <c r="R11" s="937"/>
      <c r="S11" s="937"/>
      <c r="T11" s="937"/>
      <c r="U11" s="937"/>
      <c r="V11" s="937"/>
      <c r="W11" s="937"/>
      <c r="X11" s="937"/>
      <c r="Y11" s="938"/>
    </row>
    <row r="12" spans="2:25" ht="20.149999999999999" customHeight="1" x14ac:dyDescent="0.2">
      <c r="B12" s="378"/>
      <c r="C12" s="378"/>
      <c r="D12" s="378"/>
      <c r="E12" s="378"/>
      <c r="F12" s="378"/>
      <c r="G12" s="378"/>
      <c r="I12" s="391"/>
      <c r="J12" s="391"/>
      <c r="K12" s="391"/>
      <c r="L12" s="391"/>
      <c r="M12" s="391"/>
      <c r="N12" s="391"/>
      <c r="O12" s="391"/>
      <c r="P12" s="391"/>
      <c r="Q12" s="391"/>
      <c r="R12" s="391"/>
      <c r="S12" s="391"/>
      <c r="T12" s="391"/>
      <c r="U12" s="391"/>
      <c r="V12" s="391"/>
      <c r="W12" s="391"/>
      <c r="X12" s="391"/>
      <c r="Y12" s="391"/>
    </row>
    <row r="14" spans="2:25" x14ac:dyDescent="0.2">
      <c r="B14" s="463"/>
      <c r="C14" s="385"/>
      <c r="D14" s="385"/>
      <c r="E14" s="385"/>
      <c r="F14" s="385"/>
      <c r="G14" s="385"/>
      <c r="H14" s="385"/>
      <c r="I14" s="385"/>
      <c r="J14" s="385"/>
      <c r="K14" s="385"/>
      <c r="L14" s="385"/>
      <c r="M14" s="385"/>
      <c r="N14" s="385"/>
      <c r="O14" s="385"/>
      <c r="P14" s="385"/>
      <c r="Q14" s="385"/>
      <c r="R14" s="385"/>
      <c r="S14" s="385"/>
      <c r="T14" s="385"/>
      <c r="U14" s="385"/>
      <c r="V14" s="385"/>
      <c r="W14" s="385"/>
      <c r="X14" s="385"/>
      <c r="Y14" s="464"/>
    </row>
    <row r="15" spans="2:25" x14ac:dyDescent="0.2">
      <c r="B15" s="457" t="s">
        <v>766</v>
      </c>
      <c r="Y15" s="393"/>
    </row>
    <row r="16" spans="2:25" x14ac:dyDescent="0.2">
      <c r="B16" s="457"/>
      <c r="Y16" s="393"/>
    </row>
    <row r="17" spans="2:28" x14ac:dyDescent="0.2">
      <c r="B17" s="457"/>
      <c r="C17" s="372" t="s">
        <v>767</v>
      </c>
      <c r="K17" s="2"/>
      <c r="L17" s="2"/>
      <c r="Y17" s="393"/>
    </row>
    <row r="18" spans="2:28" ht="6.75" customHeight="1" x14ac:dyDescent="0.2">
      <c r="B18" s="457"/>
      <c r="Y18" s="393"/>
    </row>
    <row r="19" spans="2:28" ht="17.25" customHeight="1" x14ac:dyDescent="0.2">
      <c r="B19" s="457"/>
      <c r="D19" s="925" t="s">
        <v>755</v>
      </c>
      <c r="E19" s="926"/>
      <c r="F19" s="926"/>
      <c r="G19" s="926"/>
      <c r="H19" s="926"/>
      <c r="I19" s="926"/>
      <c r="J19" s="926"/>
      <c r="K19" s="926"/>
      <c r="L19" s="926"/>
      <c r="M19" s="927"/>
      <c r="N19" s="925" t="s">
        <v>755</v>
      </c>
      <c r="O19" s="926"/>
      <c r="P19" s="926"/>
      <c r="Q19" s="926"/>
      <c r="R19" s="926"/>
      <c r="S19" s="926"/>
      <c r="T19" s="926"/>
      <c r="U19" s="926"/>
      <c r="V19" s="926"/>
      <c r="W19" s="926"/>
      <c r="X19" s="927"/>
      <c r="Y19" s="393"/>
    </row>
    <row r="20" spans="2:28" ht="26.25" customHeight="1" x14ac:dyDescent="0.2">
      <c r="B20" s="457"/>
      <c r="D20" s="925"/>
      <c r="E20" s="926"/>
      <c r="F20" s="926"/>
      <c r="G20" s="926"/>
      <c r="H20" s="926"/>
      <c r="I20" s="926"/>
      <c r="J20" s="926"/>
      <c r="K20" s="926"/>
      <c r="L20" s="926"/>
      <c r="M20" s="927"/>
      <c r="N20" s="925"/>
      <c r="O20" s="926"/>
      <c r="P20" s="926"/>
      <c r="Q20" s="926"/>
      <c r="R20" s="926"/>
      <c r="S20" s="926"/>
      <c r="T20" s="926"/>
      <c r="U20" s="926"/>
      <c r="V20" s="926"/>
      <c r="W20" s="926"/>
      <c r="X20" s="927"/>
      <c r="Y20" s="393"/>
    </row>
    <row r="21" spans="2:28" x14ac:dyDescent="0.2">
      <c r="B21" s="457"/>
      <c r="M21" s="378"/>
      <c r="R21" s="378"/>
      <c r="X21" s="378"/>
      <c r="Y21" s="393"/>
      <c r="Z21"/>
      <c r="AA21"/>
      <c r="AB21"/>
    </row>
    <row r="22" spans="2:28" x14ac:dyDescent="0.2">
      <c r="B22" s="465"/>
      <c r="C22" s="383"/>
      <c r="D22" s="383"/>
      <c r="E22" s="383"/>
      <c r="F22" s="383"/>
      <c r="G22" s="383"/>
      <c r="H22" s="383"/>
      <c r="I22" s="383"/>
      <c r="J22" s="383"/>
      <c r="K22" s="383"/>
      <c r="L22" s="383"/>
      <c r="M22" s="383"/>
      <c r="N22" s="383"/>
      <c r="O22" s="383"/>
      <c r="P22" s="383"/>
      <c r="Q22" s="383"/>
      <c r="R22" s="383"/>
      <c r="S22" s="383"/>
      <c r="T22" s="383"/>
      <c r="U22" s="383"/>
      <c r="V22" s="383"/>
      <c r="W22" s="383"/>
      <c r="X22" s="383"/>
      <c r="Y22" s="466"/>
      <c r="Z22"/>
      <c r="AA22"/>
      <c r="AB22"/>
    </row>
    <row r="23" spans="2:28" x14ac:dyDescent="0.2">
      <c r="Z23"/>
      <c r="AA23"/>
      <c r="AB23"/>
    </row>
    <row r="25" spans="2:28" x14ac:dyDescent="0.2">
      <c r="B25" s="372" t="s">
        <v>768</v>
      </c>
    </row>
    <row r="26" spans="2:28" x14ac:dyDescent="0.2">
      <c r="B26" s="372" t="s">
        <v>760</v>
      </c>
      <c r="D26" s="372" t="s">
        <v>769</v>
      </c>
      <c r="K26"/>
      <c r="L26"/>
      <c r="M26"/>
      <c r="N26"/>
      <c r="O26"/>
      <c r="P26"/>
      <c r="Q26"/>
      <c r="R26"/>
      <c r="S26"/>
      <c r="T26"/>
      <c r="U26"/>
      <c r="V26"/>
      <c r="W26"/>
      <c r="X26"/>
      <c r="Y26"/>
      <c r="Z26"/>
      <c r="AA26"/>
      <c r="AB26"/>
    </row>
    <row r="38" spans="3:32" x14ac:dyDescent="0.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3:32" x14ac:dyDescent="0.2">
      <c r="C39" s="385"/>
    </row>
    <row r="122" spans="3:7" x14ac:dyDescent="0.2">
      <c r="C122" s="383"/>
      <c r="D122" s="383"/>
      <c r="E122" s="383"/>
      <c r="F122" s="383"/>
      <c r="G122" s="383"/>
    </row>
    <row r="123" spans="3:7" x14ac:dyDescent="0.2">
      <c r="C123" s="38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19" width="4" style="372"/>
    <col min="20" max="20" width="3.0898437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7" x14ac:dyDescent="0.2">
      <c r="B2" s="372" t="s">
        <v>778</v>
      </c>
      <c r="C2"/>
      <c r="D2"/>
      <c r="E2"/>
      <c r="F2"/>
      <c r="G2"/>
      <c r="H2"/>
      <c r="I2"/>
      <c r="J2"/>
      <c r="K2"/>
      <c r="L2"/>
      <c r="M2"/>
      <c r="N2"/>
      <c r="O2"/>
      <c r="P2"/>
      <c r="Q2"/>
      <c r="R2"/>
      <c r="S2"/>
      <c r="T2"/>
      <c r="U2"/>
      <c r="V2"/>
      <c r="W2"/>
      <c r="X2"/>
      <c r="Y2"/>
    </row>
    <row r="4" spans="2:27" ht="34.5" customHeight="1" x14ac:dyDescent="0.2">
      <c r="B4" s="1080" t="s">
        <v>779</v>
      </c>
      <c r="C4" s="923"/>
      <c r="D4" s="923"/>
      <c r="E4" s="923"/>
      <c r="F4" s="923"/>
      <c r="G4" s="923"/>
      <c r="H4" s="923"/>
      <c r="I4" s="923"/>
      <c r="J4" s="923"/>
      <c r="K4" s="923"/>
      <c r="L4" s="923"/>
      <c r="M4" s="923"/>
      <c r="N4" s="923"/>
      <c r="O4" s="923"/>
      <c r="P4" s="923"/>
      <c r="Q4" s="923"/>
      <c r="R4" s="923"/>
      <c r="S4" s="923"/>
      <c r="T4" s="923"/>
      <c r="U4" s="923"/>
      <c r="V4" s="923"/>
      <c r="W4" s="923"/>
      <c r="X4" s="923"/>
      <c r="Y4" s="923"/>
    </row>
    <row r="5" spans="2:27" ht="13.5" customHeight="1" x14ac:dyDescent="0.2"/>
    <row r="6" spans="2:27" ht="24"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7" ht="24" customHeight="1" x14ac:dyDescent="0.2">
      <c r="B7" s="935" t="s">
        <v>465</v>
      </c>
      <c r="C7" s="935"/>
      <c r="D7" s="935"/>
      <c r="E7" s="935"/>
      <c r="F7" s="935"/>
      <c r="G7" s="369" t="s">
        <v>6</v>
      </c>
      <c r="H7" s="479" t="s">
        <v>374</v>
      </c>
      <c r="I7" s="479"/>
      <c r="J7" s="479"/>
      <c r="K7" s="479"/>
      <c r="L7" s="378" t="s">
        <v>6</v>
      </c>
      <c r="M7" s="479" t="s">
        <v>375</v>
      </c>
      <c r="N7" s="479"/>
      <c r="O7" s="479"/>
      <c r="P7" s="479"/>
      <c r="Q7" s="378" t="s">
        <v>6</v>
      </c>
      <c r="R7" s="479" t="s">
        <v>376</v>
      </c>
      <c r="S7" s="479"/>
      <c r="T7" s="479"/>
      <c r="U7" s="479"/>
      <c r="V7" s="479"/>
      <c r="W7" s="451"/>
      <c r="X7" s="451"/>
      <c r="Y7" s="452"/>
    </row>
    <row r="8" spans="2:27" ht="22" customHeight="1" x14ac:dyDescent="0.2">
      <c r="B8" s="928" t="s">
        <v>560</v>
      </c>
      <c r="C8" s="929"/>
      <c r="D8" s="929"/>
      <c r="E8" s="929"/>
      <c r="F8" s="930"/>
      <c r="G8" s="378" t="s">
        <v>6</v>
      </c>
      <c r="H8" s="385" t="s">
        <v>780</v>
      </c>
      <c r="I8" s="402"/>
      <c r="J8" s="402"/>
      <c r="K8" s="402"/>
      <c r="L8" s="402"/>
      <c r="M8" s="402"/>
      <c r="N8" s="402"/>
      <c r="O8" s="402"/>
      <c r="P8" s="402"/>
      <c r="Q8" s="402"/>
      <c r="R8" s="402"/>
      <c r="S8" s="402"/>
      <c r="T8" s="402"/>
      <c r="U8" s="402"/>
      <c r="V8" s="402"/>
      <c r="W8" s="402"/>
      <c r="X8" s="402"/>
      <c r="Y8" s="404"/>
    </row>
    <row r="9" spans="2:27" ht="22" customHeight="1" x14ac:dyDescent="0.2">
      <c r="B9" s="983"/>
      <c r="C9" s="923"/>
      <c r="D9" s="923"/>
      <c r="E9" s="923"/>
      <c r="F9" s="984"/>
      <c r="G9" s="378" t="s">
        <v>6</v>
      </c>
      <c r="H9" s="372" t="s">
        <v>781</v>
      </c>
      <c r="I9" s="391"/>
      <c r="J9" s="391"/>
      <c r="K9" s="391"/>
      <c r="L9" s="391"/>
      <c r="M9" s="391"/>
      <c r="N9" s="391"/>
      <c r="O9" s="391"/>
      <c r="P9" s="391"/>
      <c r="Q9" s="391"/>
      <c r="R9" s="391"/>
      <c r="S9" s="391"/>
      <c r="T9" s="391"/>
      <c r="U9" s="391"/>
      <c r="V9" s="391"/>
      <c r="W9" s="391"/>
      <c r="X9" s="391"/>
      <c r="Y9" s="405"/>
    </row>
    <row r="10" spans="2:27" ht="22" customHeight="1" x14ac:dyDescent="0.2">
      <c r="B10" s="931"/>
      <c r="C10" s="932"/>
      <c r="D10" s="932"/>
      <c r="E10" s="932"/>
      <c r="F10" s="933"/>
      <c r="G10" s="386" t="s">
        <v>6</v>
      </c>
      <c r="H10" s="383" t="s">
        <v>782</v>
      </c>
      <c r="I10" s="407"/>
      <c r="J10" s="407"/>
      <c r="K10" s="407"/>
      <c r="L10" s="407"/>
      <c r="M10" s="407"/>
      <c r="N10" s="407"/>
      <c r="O10" s="407"/>
      <c r="P10" s="407"/>
      <c r="Q10" s="407"/>
      <c r="R10" s="407"/>
      <c r="S10" s="407"/>
      <c r="T10" s="407"/>
      <c r="U10" s="407"/>
      <c r="V10" s="407"/>
      <c r="W10" s="407"/>
      <c r="X10" s="407"/>
      <c r="Y10" s="408"/>
    </row>
    <row r="11" spans="2:27" ht="13.5" customHeight="1" x14ac:dyDescent="0.2"/>
    <row r="12" spans="2:27" ht="13" customHeight="1" x14ac:dyDescent="0.2">
      <c r="B12" s="463"/>
      <c r="C12" s="385"/>
      <c r="D12" s="385"/>
      <c r="E12" s="385"/>
      <c r="F12" s="385"/>
      <c r="G12" s="385"/>
      <c r="H12" s="385"/>
      <c r="I12" s="385"/>
      <c r="J12" s="385"/>
      <c r="K12" s="385"/>
      <c r="L12" s="385"/>
      <c r="M12" s="385"/>
      <c r="N12" s="385"/>
      <c r="O12" s="385"/>
      <c r="P12" s="385"/>
      <c r="Q12" s="385"/>
      <c r="R12" s="385"/>
      <c r="S12" s="385"/>
      <c r="T12" s="464"/>
      <c r="U12" s="385"/>
      <c r="V12" s="385"/>
      <c r="W12" s="385"/>
      <c r="X12" s="385"/>
      <c r="Y12" s="464"/>
      <c r="Z12"/>
      <c r="AA12"/>
    </row>
    <row r="13" spans="2:27" ht="17.149999999999999" customHeight="1" x14ac:dyDescent="0.2">
      <c r="B13" s="214" t="s">
        <v>783</v>
      </c>
      <c r="C13" s="215"/>
      <c r="T13" s="393"/>
      <c r="V13" s="166" t="s">
        <v>381</v>
      </c>
      <c r="W13" s="166" t="s">
        <v>382</v>
      </c>
      <c r="X13" s="166" t="s">
        <v>383</v>
      </c>
      <c r="Y13" s="393"/>
      <c r="Z13"/>
      <c r="AA13"/>
    </row>
    <row r="14" spans="2:27" ht="17.149999999999999" customHeight="1" x14ac:dyDescent="0.2">
      <c r="B14" s="457"/>
      <c r="T14" s="393"/>
      <c r="Y14" s="393"/>
      <c r="Z14"/>
      <c r="AA14"/>
    </row>
    <row r="15" spans="2:27" ht="22" customHeight="1" x14ac:dyDescent="0.2">
      <c r="B15" s="457"/>
      <c r="C15" s="1078" t="s">
        <v>784</v>
      </c>
      <c r="D15" s="1079"/>
      <c r="E15" s="1079"/>
      <c r="F15" s="395" t="s">
        <v>406</v>
      </c>
      <c r="G15" s="1006" t="s">
        <v>785</v>
      </c>
      <c r="H15" s="1006"/>
      <c r="I15" s="1006"/>
      <c r="J15" s="1006"/>
      <c r="K15" s="1006"/>
      <c r="L15" s="1006"/>
      <c r="M15" s="1006"/>
      <c r="N15" s="1006"/>
      <c r="O15" s="1006"/>
      <c r="P15" s="1006"/>
      <c r="Q15" s="1006"/>
      <c r="R15" s="1006"/>
      <c r="S15" s="1006"/>
      <c r="T15" s="393"/>
      <c r="V15" s="378" t="s">
        <v>6</v>
      </c>
      <c r="W15" s="378" t="s">
        <v>382</v>
      </c>
      <c r="X15" s="378" t="s">
        <v>6</v>
      </c>
      <c r="Y15" s="393"/>
      <c r="Z15"/>
      <c r="AA15"/>
    </row>
    <row r="16" spans="2:27" ht="49.5" customHeight="1" x14ac:dyDescent="0.2">
      <c r="B16" s="457"/>
      <c r="C16" s="1079"/>
      <c r="D16" s="1079"/>
      <c r="E16" s="1079"/>
      <c r="F16" s="395" t="s">
        <v>407</v>
      </c>
      <c r="G16" s="997" t="s">
        <v>786</v>
      </c>
      <c r="H16" s="997"/>
      <c r="I16" s="997"/>
      <c r="J16" s="997"/>
      <c r="K16" s="997"/>
      <c r="L16" s="997"/>
      <c r="M16" s="997"/>
      <c r="N16" s="997"/>
      <c r="O16" s="997"/>
      <c r="P16" s="997"/>
      <c r="Q16" s="997"/>
      <c r="R16" s="997"/>
      <c r="S16" s="997"/>
      <c r="T16" s="393"/>
      <c r="V16" s="378" t="s">
        <v>6</v>
      </c>
      <c r="W16" s="378" t="s">
        <v>382</v>
      </c>
      <c r="X16" s="378" t="s">
        <v>6</v>
      </c>
      <c r="Y16" s="393"/>
      <c r="Z16"/>
      <c r="AA16"/>
    </row>
    <row r="17" spans="2:27" ht="22" customHeight="1" x14ac:dyDescent="0.2">
      <c r="B17" s="457"/>
      <c r="C17" s="1079"/>
      <c r="D17" s="1079"/>
      <c r="E17" s="1079"/>
      <c r="F17" s="395" t="s">
        <v>409</v>
      </c>
      <c r="G17" s="1006" t="s">
        <v>787</v>
      </c>
      <c r="H17" s="1006"/>
      <c r="I17" s="1006"/>
      <c r="J17" s="1006"/>
      <c r="K17" s="1006"/>
      <c r="L17" s="1006"/>
      <c r="M17" s="1006"/>
      <c r="N17" s="1006"/>
      <c r="O17" s="1006"/>
      <c r="P17" s="1006"/>
      <c r="Q17" s="1006"/>
      <c r="R17" s="1006"/>
      <c r="S17" s="1006"/>
      <c r="T17" s="393"/>
      <c r="V17" s="378" t="s">
        <v>6</v>
      </c>
      <c r="W17" s="378" t="s">
        <v>382</v>
      </c>
      <c r="X17" s="378" t="s">
        <v>6</v>
      </c>
      <c r="Y17" s="393"/>
      <c r="Z17"/>
      <c r="AA17"/>
    </row>
    <row r="18" spans="2:27" ht="17.149999999999999" customHeight="1" x14ac:dyDescent="0.2">
      <c r="B18" s="457"/>
      <c r="C18" s="2"/>
      <c r="D18" s="2"/>
      <c r="E18" s="2"/>
      <c r="T18" s="393"/>
      <c r="Y18" s="393"/>
      <c r="Z18"/>
      <c r="AA18"/>
    </row>
    <row r="19" spans="2:27" ht="22" customHeight="1" x14ac:dyDescent="0.2">
      <c r="B19" s="457"/>
      <c r="C19" s="1076" t="s">
        <v>788</v>
      </c>
      <c r="D19" s="1077"/>
      <c r="E19" s="1077"/>
      <c r="F19" s="395" t="s">
        <v>406</v>
      </c>
      <c r="G19" s="1006" t="s">
        <v>789</v>
      </c>
      <c r="H19" s="1006"/>
      <c r="I19" s="1006"/>
      <c r="J19" s="1006"/>
      <c r="K19" s="1006"/>
      <c r="L19" s="1006"/>
      <c r="M19" s="1006"/>
      <c r="N19" s="1006"/>
      <c r="O19" s="1006"/>
      <c r="P19" s="1006"/>
      <c r="Q19" s="1006"/>
      <c r="R19" s="1006"/>
      <c r="S19" s="1006"/>
      <c r="T19" s="393"/>
      <c r="V19" s="378" t="s">
        <v>6</v>
      </c>
      <c r="W19" s="378" t="s">
        <v>382</v>
      </c>
      <c r="X19" s="378" t="s">
        <v>6</v>
      </c>
      <c r="Y19" s="393"/>
      <c r="Z19"/>
      <c r="AA19"/>
    </row>
    <row r="20" spans="2:27" ht="49.5" customHeight="1" x14ac:dyDescent="0.2">
      <c r="B20" s="457"/>
      <c r="C20" s="1077"/>
      <c r="D20" s="1077"/>
      <c r="E20" s="1077"/>
      <c r="F20" s="395" t="s">
        <v>407</v>
      </c>
      <c r="G20" s="997" t="s">
        <v>790</v>
      </c>
      <c r="H20" s="997"/>
      <c r="I20" s="997"/>
      <c r="J20" s="997"/>
      <c r="K20" s="997"/>
      <c r="L20" s="997"/>
      <c r="M20" s="997"/>
      <c r="N20" s="997"/>
      <c r="O20" s="997"/>
      <c r="P20" s="997"/>
      <c r="Q20" s="997"/>
      <c r="R20" s="997"/>
      <c r="S20" s="997"/>
      <c r="T20" s="393"/>
      <c r="V20" s="378" t="s">
        <v>6</v>
      </c>
      <c r="W20" s="378" t="s">
        <v>382</v>
      </c>
      <c r="X20" s="378" t="s">
        <v>6</v>
      </c>
      <c r="Y20" s="393"/>
      <c r="Z20"/>
      <c r="AA20"/>
    </row>
    <row r="21" spans="2:27" ht="22" customHeight="1" x14ac:dyDescent="0.2">
      <c r="B21" s="457"/>
      <c r="C21" s="1077"/>
      <c r="D21" s="1077"/>
      <c r="E21" s="1077"/>
      <c r="F21" s="395" t="s">
        <v>409</v>
      </c>
      <c r="G21" s="1006" t="s">
        <v>787</v>
      </c>
      <c r="H21" s="1006"/>
      <c r="I21" s="1006"/>
      <c r="J21" s="1006"/>
      <c r="K21" s="1006"/>
      <c r="L21" s="1006"/>
      <c r="M21" s="1006"/>
      <c r="N21" s="1006"/>
      <c r="O21" s="1006"/>
      <c r="P21" s="1006"/>
      <c r="Q21" s="1006"/>
      <c r="R21" s="1006"/>
      <c r="S21" s="1006"/>
      <c r="T21" s="393"/>
      <c r="V21" s="378" t="s">
        <v>6</v>
      </c>
      <c r="W21" s="378" t="s">
        <v>382</v>
      </c>
      <c r="X21" s="378" t="s">
        <v>6</v>
      </c>
      <c r="Y21" s="393"/>
      <c r="Z21"/>
      <c r="AA21"/>
    </row>
    <row r="22" spans="2:27" ht="17.149999999999999" customHeight="1" x14ac:dyDescent="0.2">
      <c r="B22" s="457"/>
      <c r="T22" s="393"/>
      <c r="Y22" s="393"/>
      <c r="Z22"/>
      <c r="AA22"/>
    </row>
    <row r="23" spans="2:27" ht="22" customHeight="1" x14ac:dyDescent="0.2">
      <c r="B23" s="457"/>
      <c r="C23" s="1078" t="s">
        <v>791</v>
      </c>
      <c r="D23" s="1079"/>
      <c r="E23" s="1079"/>
      <c r="F23" s="395" t="s">
        <v>406</v>
      </c>
      <c r="G23" s="1006" t="s">
        <v>792</v>
      </c>
      <c r="H23" s="1006"/>
      <c r="I23" s="1006"/>
      <c r="J23" s="1006"/>
      <c r="K23" s="1006"/>
      <c r="L23" s="1006"/>
      <c r="M23" s="1006"/>
      <c r="N23" s="1006"/>
      <c r="O23" s="1006"/>
      <c r="P23" s="1006"/>
      <c r="Q23" s="1006"/>
      <c r="R23" s="1006"/>
      <c r="S23" s="1006"/>
      <c r="T23" s="393"/>
      <c r="V23" s="378" t="s">
        <v>6</v>
      </c>
      <c r="W23" s="378" t="s">
        <v>382</v>
      </c>
      <c r="X23" s="378" t="s">
        <v>6</v>
      </c>
      <c r="Y23" s="393"/>
      <c r="Z23"/>
      <c r="AA23"/>
    </row>
    <row r="24" spans="2:27" ht="22" customHeight="1" x14ac:dyDescent="0.2">
      <c r="B24" s="457"/>
      <c r="C24" s="1079"/>
      <c r="D24" s="1079"/>
      <c r="E24" s="1079"/>
      <c r="F24" s="395" t="s">
        <v>407</v>
      </c>
      <c r="G24" s="997" t="s">
        <v>793</v>
      </c>
      <c r="H24" s="997"/>
      <c r="I24" s="997"/>
      <c r="J24" s="997"/>
      <c r="K24" s="997"/>
      <c r="L24" s="997"/>
      <c r="M24" s="997"/>
      <c r="N24" s="997"/>
      <c r="O24" s="997"/>
      <c r="P24" s="997"/>
      <c r="Q24" s="997"/>
      <c r="R24" s="997"/>
      <c r="S24" s="997"/>
      <c r="T24" s="393"/>
      <c r="V24" s="378" t="s">
        <v>6</v>
      </c>
      <c r="W24" s="378" t="s">
        <v>382</v>
      </c>
      <c r="X24" s="378" t="s">
        <v>6</v>
      </c>
      <c r="Y24" s="393"/>
      <c r="Z24"/>
      <c r="AA24"/>
    </row>
    <row r="25" spans="2:27" ht="22" customHeight="1" x14ac:dyDescent="0.2">
      <c r="B25" s="457"/>
      <c r="C25" s="1079"/>
      <c r="D25" s="1079"/>
      <c r="E25" s="1079"/>
      <c r="F25" s="395" t="s">
        <v>409</v>
      </c>
      <c r="G25" s="1006" t="s">
        <v>787</v>
      </c>
      <c r="H25" s="1006"/>
      <c r="I25" s="1006"/>
      <c r="J25" s="1006"/>
      <c r="K25" s="1006"/>
      <c r="L25" s="1006"/>
      <c r="M25" s="1006"/>
      <c r="N25" s="1006"/>
      <c r="O25" s="1006"/>
      <c r="P25" s="1006"/>
      <c r="Q25" s="1006"/>
      <c r="R25" s="1006"/>
      <c r="S25" s="1006"/>
      <c r="T25" s="393"/>
      <c r="V25" s="378" t="s">
        <v>6</v>
      </c>
      <c r="W25" s="378" t="s">
        <v>382</v>
      </c>
      <c r="X25" s="378" t="s">
        <v>6</v>
      </c>
      <c r="Y25" s="393"/>
      <c r="Z25"/>
      <c r="AA25"/>
    </row>
    <row r="26" spans="2:27" ht="13" customHeight="1" x14ac:dyDescent="0.2">
      <c r="B26" s="465"/>
      <c r="C26" s="383"/>
      <c r="D26" s="383"/>
      <c r="E26" s="383"/>
      <c r="F26" s="383"/>
      <c r="G26" s="383"/>
      <c r="H26" s="383"/>
      <c r="I26" s="383"/>
      <c r="J26" s="383"/>
      <c r="K26" s="383"/>
      <c r="L26" s="383"/>
      <c r="M26" s="383"/>
      <c r="N26" s="383"/>
      <c r="O26" s="383"/>
      <c r="P26" s="383"/>
      <c r="Q26" s="383"/>
      <c r="R26" s="383"/>
      <c r="S26" s="383"/>
      <c r="T26" s="466"/>
      <c r="U26" s="383"/>
      <c r="V26" s="383"/>
      <c r="W26" s="383"/>
      <c r="X26" s="383"/>
      <c r="Y26" s="466"/>
    </row>
    <row r="28" spans="2:27" x14ac:dyDescent="0.2">
      <c r="B28" s="372" t="s">
        <v>583</v>
      </c>
    </row>
    <row r="29" spans="2:27" x14ac:dyDescent="0.2">
      <c r="B29" s="372" t="s">
        <v>584</v>
      </c>
      <c r="K29"/>
      <c r="L29"/>
      <c r="M29"/>
      <c r="N29"/>
      <c r="O29"/>
      <c r="P29"/>
      <c r="Q29"/>
      <c r="R29"/>
      <c r="S29"/>
      <c r="T29"/>
      <c r="U29"/>
      <c r="V29"/>
      <c r="W29"/>
      <c r="X29"/>
      <c r="Y29"/>
      <c r="Z29"/>
      <c r="AA29"/>
    </row>
    <row r="38" spans="3:32" x14ac:dyDescent="0.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3:32" x14ac:dyDescent="0.2">
      <c r="C39" s="385"/>
    </row>
    <row r="122" spans="3:7" x14ac:dyDescent="0.2">
      <c r="C122" s="383"/>
      <c r="D122" s="383"/>
      <c r="E122" s="383"/>
      <c r="F122" s="383"/>
      <c r="G122" s="383"/>
    </row>
    <row r="123" spans="3:7" x14ac:dyDescent="0.2">
      <c r="C123" s="38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19" width="4" style="372"/>
    <col min="20" max="20" width="3.0898437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29" width="4" style="372"/>
    <col min="30" max="30" width="6.6328125" style="372" bestFit="1" customWidth="1"/>
    <col min="31" max="16384" width="4" style="372"/>
  </cols>
  <sheetData>
    <row r="2" spans="2:30" x14ac:dyDescent="0.2">
      <c r="B2" s="372" t="s">
        <v>794</v>
      </c>
      <c r="C2"/>
      <c r="D2"/>
      <c r="E2"/>
      <c r="F2"/>
      <c r="G2"/>
      <c r="H2"/>
      <c r="I2"/>
      <c r="J2"/>
      <c r="K2"/>
      <c r="L2"/>
      <c r="M2"/>
      <c r="N2"/>
      <c r="O2"/>
      <c r="P2"/>
      <c r="Q2"/>
      <c r="R2"/>
      <c r="S2"/>
      <c r="T2"/>
      <c r="U2"/>
      <c r="V2"/>
      <c r="W2"/>
      <c r="X2"/>
      <c r="Y2"/>
    </row>
    <row r="4" spans="2:30" ht="34.5" customHeight="1" x14ac:dyDescent="0.2">
      <c r="B4" s="1080" t="s">
        <v>795</v>
      </c>
      <c r="C4" s="923"/>
      <c r="D4" s="923"/>
      <c r="E4" s="923"/>
      <c r="F4" s="923"/>
      <c r="G4" s="923"/>
      <c r="H4" s="923"/>
      <c r="I4" s="923"/>
      <c r="J4" s="923"/>
      <c r="K4" s="923"/>
      <c r="L4" s="923"/>
      <c r="M4" s="923"/>
      <c r="N4" s="923"/>
      <c r="O4" s="923"/>
      <c r="P4" s="923"/>
      <c r="Q4" s="923"/>
      <c r="R4" s="923"/>
      <c r="S4" s="923"/>
      <c r="T4" s="923"/>
      <c r="U4" s="923"/>
      <c r="V4" s="923"/>
      <c r="W4" s="923"/>
      <c r="X4" s="923"/>
      <c r="Y4" s="923"/>
    </row>
    <row r="5" spans="2:30" ht="13.5" customHeight="1" x14ac:dyDescent="0.2"/>
    <row r="6" spans="2:30" ht="24"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30" ht="24" customHeight="1" x14ac:dyDescent="0.2">
      <c r="B7" s="935" t="s">
        <v>465</v>
      </c>
      <c r="C7" s="935"/>
      <c r="D7" s="935"/>
      <c r="E7" s="935"/>
      <c r="F7" s="935"/>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30" ht="22" customHeight="1" x14ac:dyDescent="0.2">
      <c r="B8" s="928" t="s">
        <v>560</v>
      </c>
      <c r="C8" s="929"/>
      <c r="D8" s="929"/>
      <c r="E8" s="929"/>
      <c r="F8" s="930"/>
      <c r="G8" s="374" t="s">
        <v>6</v>
      </c>
      <c r="H8" s="385" t="s">
        <v>780</v>
      </c>
      <c r="I8" s="402"/>
      <c r="J8" s="402"/>
      <c r="K8" s="402"/>
      <c r="L8" s="402"/>
      <c r="M8" s="402"/>
      <c r="N8" s="402"/>
      <c r="O8" s="402"/>
      <c r="P8" s="402"/>
      <c r="Q8" s="402"/>
      <c r="R8" s="402"/>
      <c r="S8" s="402"/>
      <c r="T8" s="402"/>
      <c r="U8" s="402"/>
      <c r="V8" s="402"/>
      <c r="W8" s="402"/>
      <c r="X8" s="402"/>
      <c r="Y8" s="404"/>
    </row>
    <row r="9" spans="2:30" ht="22" customHeight="1" x14ac:dyDescent="0.2">
      <c r="B9" s="983"/>
      <c r="C9" s="923"/>
      <c r="D9" s="923"/>
      <c r="E9" s="923"/>
      <c r="F9" s="984"/>
      <c r="G9" s="377" t="s">
        <v>6</v>
      </c>
      <c r="H9" s="372" t="s">
        <v>781</v>
      </c>
      <c r="I9" s="391"/>
      <c r="J9" s="391"/>
      <c r="K9" s="391"/>
      <c r="L9" s="391"/>
      <c r="M9" s="391"/>
      <c r="N9" s="391"/>
      <c r="O9" s="391"/>
      <c r="P9" s="391"/>
      <c r="Q9" s="391"/>
      <c r="R9" s="391"/>
      <c r="S9" s="391"/>
      <c r="T9" s="391"/>
      <c r="U9" s="391"/>
      <c r="V9" s="391"/>
      <c r="W9" s="391"/>
      <c r="X9" s="391"/>
      <c r="Y9" s="405"/>
    </row>
    <row r="10" spans="2:30" ht="22" customHeight="1" x14ac:dyDescent="0.2">
      <c r="B10" s="931"/>
      <c r="C10" s="932"/>
      <c r="D10" s="932"/>
      <c r="E10" s="932"/>
      <c r="F10" s="933"/>
      <c r="G10" s="386" t="s">
        <v>6</v>
      </c>
      <c r="H10" s="383" t="s">
        <v>796</v>
      </c>
      <c r="I10" s="407"/>
      <c r="J10" s="407"/>
      <c r="K10" s="407"/>
      <c r="L10" s="407"/>
      <c r="M10" s="407"/>
      <c r="N10" s="407"/>
      <c r="O10" s="407"/>
      <c r="P10" s="407"/>
      <c r="Q10" s="407"/>
      <c r="R10" s="407"/>
      <c r="S10" s="407"/>
      <c r="T10" s="407"/>
      <c r="U10" s="407"/>
      <c r="V10" s="407"/>
      <c r="W10" s="407"/>
      <c r="X10" s="407"/>
      <c r="Y10" s="408"/>
    </row>
    <row r="11" spans="2:30" ht="13.5" customHeight="1" x14ac:dyDescent="0.2">
      <c r="AD11" s="216"/>
    </row>
    <row r="12" spans="2:30" ht="13" customHeight="1" x14ac:dyDescent="0.2">
      <c r="B12" s="463"/>
      <c r="C12" s="385"/>
      <c r="D12" s="385"/>
      <c r="E12" s="385"/>
      <c r="F12" s="385"/>
      <c r="G12" s="385"/>
      <c r="H12" s="385"/>
      <c r="I12" s="385"/>
      <c r="J12" s="385"/>
      <c r="K12" s="385"/>
      <c r="L12" s="385"/>
      <c r="M12" s="385"/>
      <c r="N12" s="385"/>
      <c r="O12" s="385"/>
      <c r="P12" s="385"/>
      <c r="Q12" s="385"/>
      <c r="R12" s="385"/>
      <c r="S12" s="385"/>
      <c r="T12" s="464"/>
      <c r="U12" s="385"/>
      <c r="V12" s="385"/>
      <c r="W12" s="385"/>
      <c r="X12" s="385"/>
      <c r="Y12" s="464"/>
      <c r="Z12"/>
      <c r="AA12"/>
    </row>
    <row r="13" spans="2:30" ht="17.149999999999999" customHeight="1" x14ac:dyDescent="0.2">
      <c r="B13" s="214" t="s">
        <v>797</v>
      </c>
      <c r="C13" s="215"/>
      <c r="T13" s="393"/>
      <c r="V13" s="166" t="s">
        <v>381</v>
      </c>
      <c r="W13" s="166" t="s">
        <v>382</v>
      </c>
      <c r="X13" s="166" t="s">
        <v>383</v>
      </c>
      <c r="Y13" s="393"/>
      <c r="Z13"/>
      <c r="AA13"/>
    </row>
    <row r="14" spans="2:30" ht="17.149999999999999" customHeight="1" x14ac:dyDescent="0.2">
      <c r="B14" s="457"/>
      <c r="T14" s="393"/>
      <c r="Y14" s="393"/>
      <c r="Z14"/>
      <c r="AA14"/>
    </row>
    <row r="15" spans="2:30" ht="49.5" customHeight="1" x14ac:dyDescent="0.2">
      <c r="B15" s="457"/>
      <c r="C15" s="1078" t="s">
        <v>784</v>
      </c>
      <c r="D15" s="1079"/>
      <c r="E15" s="1079"/>
      <c r="F15" s="395" t="s">
        <v>406</v>
      </c>
      <c r="G15" s="997" t="s">
        <v>798</v>
      </c>
      <c r="H15" s="997"/>
      <c r="I15" s="997"/>
      <c r="J15" s="997"/>
      <c r="K15" s="997"/>
      <c r="L15" s="997"/>
      <c r="M15" s="997"/>
      <c r="N15" s="997"/>
      <c r="O15" s="997"/>
      <c r="P15" s="997"/>
      <c r="Q15" s="997"/>
      <c r="R15" s="997"/>
      <c r="S15" s="997"/>
      <c r="T15" s="393"/>
      <c r="V15" s="378" t="s">
        <v>6</v>
      </c>
      <c r="W15" s="378" t="s">
        <v>382</v>
      </c>
      <c r="X15" s="378" t="s">
        <v>6</v>
      </c>
      <c r="Y15" s="393"/>
      <c r="Z15"/>
      <c r="AA15"/>
    </row>
    <row r="16" spans="2:30" ht="69" customHeight="1" x14ac:dyDescent="0.2">
      <c r="B16" s="457"/>
      <c r="C16" s="1079"/>
      <c r="D16" s="1079"/>
      <c r="E16" s="1079"/>
      <c r="F16" s="395" t="s">
        <v>407</v>
      </c>
      <c r="G16" s="997" t="s">
        <v>799</v>
      </c>
      <c r="H16" s="997"/>
      <c r="I16" s="997"/>
      <c r="J16" s="997"/>
      <c r="K16" s="997"/>
      <c r="L16" s="997"/>
      <c r="M16" s="997"/>
      <c r="N16" s="997"/>
      <c r="O16" s="997"/>
      <c r="P16" s="997"/>
      <c r="Q16" s="997"/>
      <c r="R16" s="997"/>
      <c r="S16" s="997"/>
      <c r="T16" s="393"/>
      <c r="V16" s="378" t="s">
        <v>6</v>
      </c>
      <c r="W16" s="378" t="s">
        <v>382</v>
      </c>
      <c r="X16" s="378" t="s">
        <v>6</v>
      </c>
      <c r="Y16" s="393"/>
      <c r="Z16"/>
      <c r="AA16"/>
    </row>
    <row r="17" spans="2:27" ht="40" customHeight="1" x14ac:dyDescent="0.2">
      <c r="B17" s="457"/>
      <c r="C17" s="1079"/>
      <c r="D17" s="1079"/>
      <c r="E17" s="1079"/>
      <c r="F17" s="395" t="s">
        <v>409</v>
      </c>
      <c r="G17" s="997" t="s">
        <v>800</v>
      </c>
      <c r="H17" s="997"/>
      <c r="I17" s="997"/>
      <c r="J17" s="997"/>
      <c r="K17" s="997"/>
      <c r="L17" s="997"/>
      <c r="M17" s="997"/>
      <c r="N17" s="997"/>
      <c r="O17" s="997"/>
      <c r="P17" s="997"/>
      <c r="Q17" s="997"/>
      <c r="R17" s="997"/>
      <c r="S17" s="997"/>
      <c r="T17" s="393"/>
      <c r="V17" s="378" t="s">
        <v>6</v>
      </c>
      <c r="W17" s="378" t="s">
        <v>382</v>
      </c>
      <c r="X17" s="378" t="s">
        <v>6</v>
      </c>
      <c r="Y17" s="393"/>
      <c r="Z17"/>
      <c r="AA17"/>
    </row>
    <row r="18" spans="2:27" ht="22" customHeight="1" x14ac:dyDescent="0.2">
      <c r="B18" s="457"/>
      <c r="C18" s="1079"/>
      <c r="D18" s="1079"/>
      <c r="E18" s="1079"/>
      <c r="F18" s="395" t="s">
        <v>569</v>
      </c>
      <c r="G18" s="997" t="s">
        <v>801</v>
      </c>
      <c r="H18" s="997"/>
      <c r="I18" s="997"/>
      <c r="J18" s="997"/>
      <c r="K18" s="997"/>
      <c r="L18" s="997"/>
      <c r="M18" s="997"/>
      <c r="N18" s="997"/>
      <c r="O18" s="997"/>
      <c r="P18" s="997"/>
      <c r="Q18" s="997"/>
      <c r="R18" s="997"/>
      <c r="S18" s="997"/>
      <c r="T18" s="393"/>
      <c r="V18" s="378" t="s">
        <v>6</v>
      </c>
      <c r="W18" s="378" t="s">
        <v>382</v>
      </c>
      <c r="X18" s="378" t="s">
        <v>6</v>
      </c>
      <c r="Y18" s="393"/>
      <c r="Z18"/>
      <c r="AA18"/>
    </row>
    <row r="19" spans="2:27" ht="17.5" customHeight="1" x14ac:dyDescent="0.2">
      <c r="B19" s="457"/>
      <c r="C19" s="490"/>
      <c r="D19" s="490"/>
      <c r="E19" s="490"/>
      <c r="F19" s="378"/>
      <c r="G19" s="391"/>
      <c r="H19" s="391"/>
      <c r="I19" s="391"/>
      <c r="J19" s="391"/>
      <c r="K19" s="391"/>
      <c r="L19" s="391"/>
      <c r="M19" s="391"/>
      <c r="N19" s="391"/>
      <c r="O19" s="391"/>
      <c r="P19" s="391"/>
      <c r="Q19" s="391"/>
      <c r="R19" s="391"/>
      <c r="S19" s="391"/>
      <c r="T19" s="393"/>
      <c r="Y19" s="393"/>
      <c r="Z19"/>
      <c r="AA19"/>
    </row>
    <row r="20" spans="2:27" ht="69" customHeight="1" x14ac:dyDescent="0.2">
      <c r="B20" s="457"/>
      <c r="C20" s="1076" t="s">
        <v>802</v>
      </c>
      <c r="D20" s="1077"/>
      <c r="E20" s="1077"/>
      <c r="F20" s="395" t="s">
        <v>406</v>
      </c>
      <c r="G20" s="997" t="s">
        <v>803</v>
      </c>
      <c r="H20" s="997"/>
      <c r="I20" s="997"/>
      <c r="J20" s="997"/>
      <c r="K20" s="997"/>
      <c r="L20" s="997"/>
      <c r="M20" s="997"/>
      <c r="N20" s="997"/>
      <c r="O20" s="997"/>
      <c r="P20" s="997"/>
      <c r="Q20" s="997"/>
      <c r="R20" s="997"/>
      <c r="S20" s="997"/>
      <c r="T20" s="393"/>
      <c r="V20" s="378" t="s">
        <v>6</v>
      </c>
      <c r="W20" s="378" t="s">
        <v>382</v>
      </c>
      <c r="X20" s="378" t="s">
        <v>6</v>
      </c>
      <c r="Y20" s="393"/>
      <c r="Z20"/>
      <c r="AA20"/>
    </row>
    <row r="21" spans="2:27" ht="69" customHeight="1" x14ac:dyDescent="0.2">
      <c r="B21" s="457"/>
      <c r="C21" s="1077"/>
      <c r="D21" s="1077"/>
      <c r="E21" s="1077"/>
      <c r="F21" s="395" t="s">
        <v>407</v>
      </c>
      <c r="G21" s="997" t="s">
        <v>804</v>
      </c>
      <c r="H21" s="997"/>
      <c r="I21" s="997"/>
      <c r="J21" s="997"/>
      <c r="K21" s="997"/>
      <c r="L21" s="997"/>
      <c r="M21" s="997"/>
      <c r="N21" s="997"/>
      <c r="O21" s="997"/>
      <c r="P21" s="997"/>
      <c r="Q21" s="997"/>
      <c r="R21" s="997"/>
      <c r="S21" s="997"/>
      <c r="T21" s="393"/>
      <c r="V21" s="378" t="s">
        <v>6</v>
      </c>
      <c r="W21" s="378" t="s">
        <v>382</v>
      </c>
      <c r="X21" s="378" t="s">
        <v>6</v>
      </c>
      <c r="Y21" s="393"/>
      <c r="Z21"/>
      <c r="AA21"/>
    </row>
    <row r="22" spans="2:27" ht="49.5" customHeight="1" x14ac:dyDescent="0.2">
      <c r="B22" s="457"/>
      <c r="C22" s="1077"/>
      <c r="D22" s="1077"/>
      <c r="E22" s="1077"/>
      <c r="F22" s="395" t="s">
        <v>409</v>
      </c>
      <c r="G22" s="997" t="s">
        <v>805</v>
      </c>
      <c r="H22" s="997"/>
      <c r="I22" s="997"/>
      <c r="J22" s="997"/>
      <c r="K22" s="997"/>
      <c r="L22" s="997"/>
      <c r="M22" s="997"/>
      <c r="N22" s="997"/>
      <c r="O22" s="997"/>
      <c r="P22" s="997"/>
      <c r="Q22" s="997"/>
      <c r="R22" s="997"/>
      <c r="S22" s="997"/>
      <c r="T22" s="393"/>
      <c r="V22" s="378" t="s">
        <v>6</v>
      </c>
      <c r="W22" s="378" t="s">
        <v>382</v>
      </c>
      <c r="X22" s="378" t="s">
        <v>6</v>
      </c>
      <c r="Y22" s="393"/>
      <c r="Z22"/>
      <c r="AA22"/>
    </row>
    <row r="23" spans="2:27" ht="22" customHeight="1" x14ac:dyDescent="0.2">
      <c r="B23" s="457"/>
      <c r="C23" s="1077"/>
      <c r="D23" s="1077"/>
      <c r="E23" s="1077"/>
      <c r="F23" s="395" t="s">
        <v>569</v>
      </c>
      <c r="G23" s="997" t="s">
        <v>806</v>
      </c>
      <c r="H23" s="997"/>
      <c r="I23" s="997"/>
      <c r="J23" s="997"/>
      <c r="K23" s="997"/>
      <c r="L23" s="997"/>
      <c r="M23" s="997"/>
      <c r="N23" s="997"/>
      <c r="O23" s="997"/>
      <c r="P23" s="997"/>
      <c r="Q23" s="997"/>
      <c r="R23" s="997"/>
      <c r="S23" s="997"/>
      <c r="T23" s="393"/>
      <c r="V23" s="378" t="s">
        <v>6</v>
      </c>
      <c r="W23" s="378" t="s">
        <v>382</v>
      </c>
      <c r="X23" s="378" t="s">
        <v>6</v>
      </c>
      <c r="Y23" s="393"/>
      <c r="Z23"/>
      <c r="AA23"/>
    </row>
    <row r="24" spans="2:27" ht="17.5" customHeight="1" x14ac:dyDescent="0.2">
      <c r="B24" s="457"/>
      <c r="C24" s="490"/>
      <c r="D24" s="490"/>
      <c r="E24" s="490"/>
      <c r="F24" s="378"/>
      <c r="G24" s="391"/>
      <c r="H24" s="391"/>
      <c r="I24" s="391"/>
      <c r="J24" s="391"/>
      <c r="K24" s="391"/>
      <c r="L24" s="391"/>
      <c r="M24" s="391"/>
      <c r="N24" s="391"/>
      <c r="O24" s="391"/>
      <c r="P24" s="391"/>
      <c r="Q24" s="391"/>
      <c r="R24" s="391"/>
      <c r="S24" s="391"/>
      <c r="T24" s="393"/>
      <c r="Y24" s="393"/>
      <c r="Z24"/>
      <c r="AA24"/>
    </row>
    <row r="25" spans="2:27" ht="69" customHeight="1" x14ac:dyDescent="0.2">
      <c r="B25" s="457"/>
      <c r="C25" s="1081" t="s">
        <v>807</v>
      </c>
      <c r="D25" s="1082"/>
      <c r="E25" s="1083"/>
      <c r="F25" s="395" t="s">
        <v>406</v>
      </c>
      <c r="G25" s="997" t="s">
        <v>808</v>
      </c>
      <c r="H25" s="997"/>
      <c r="I25" s="997"/>
      <c r="J25" s="997"/>
      <c r="K25" s="997"/>
      <c r="L25" s="997"/>
      <c r="M25" s="997"/>
      <c r="N25" s="997"/>
      <c r="O25" s="997"/>
      <c r="P25" s="997"/>
      <c r="Q25" s="997"/>
      <c r="R25" s="997"/>
      <c r="S25" s="997"/>
      <c r="T25" s="393"/>
      <c r="V25" s="378" t="s">
        <v>6</v>
      </c>
      <c r="W25" s="378" t="s">
        <v>382</v>
      </c>
      <c r="X25" s="378" t="s">
        <v>6</v>
      </c>
      <c r="Y25" s="393"/>
      <c r="Z25"/>
      <c r="AA25"/>
    </row>
    <row r="26" spans="2:27" ht="69" customHeight="1" x14ac:dyDescent="0.2">
      <c r="B26" s="457"/>
      <c r="C26" s="1084"/>
      <c r="D26" s="1085"/>
      <c r="E26" s="1086"/>
      <c r="F26" s="395" t="s">
        <v>407</v>
      </c>
      <c r="G26" s="997" t="s">
        <v>809</v>
      </c>
      <c r="H26" s="997"/>
      <c r="I26" s="997"/>
      <c r="J26" s="997"/>
      <c r="K26" s="997"/>
      <c r="L26" s="997"/>
      <c r="M26" s="997"/>
      <c r="N26" s="997"/>
      <c r="O26" s="997"/>
      <c r="P26" s="997"/>
      <c r="Q26" s="997"/>
      <c r="R26" s="997"/>
      <c r="S26" s="997"/>
      <c r="T26" s="393"/>
      <c r="V26" s="378" t="s">
        <v>6</v>
      </c>
      <c r="W26" s="378" t="s">
        <v>382</v>
      </c>
      <c r="X26" s="378" t="s">
        <v>6</v>
      </c>
      <c r="Y26" s="393"/>
      <c r="Z26"/>
      <c r="AA26"/>
    </row>
    <row r="27" spans="2:27" ht="49.5" customHeight="1" x14ac:dyDescent="0.2">
      <c r="B27" s="457"/>
      <c r="C27" s="1087"/>
      <c r="D27" s="1088"/>
      <c r="E27" s="1089"/>
      <c r="F27" s="395" t="s">
        <v>409</v>
      </c>
      <c r="G27" s="997" t="s">
        <v>810</v>
      </c>
      <c r="H27" s="997"/>
      <c r="I27" s="997"/>
      <c r="J27" s="997"/>
      <c r="K27" s="997"/>
      <c r="L27" s="997"/>
      <c r="M27" s="997"/>
      <c r="N27" s="997"/>
      <c r="O27" s="997"/>
      <c r="P27" s="997"/>
      <c r="Q27" s="997"/>
      <c r="R27" s="997"/>
      <c r="S27" s="997"/>
      <c r="T27" s="393"/>
      <c r="V27" s="378" t="s">
        <v>6</v>
      </c>
      <c r="W27" s="378" t="s">
        <v>382</v>
      </c>
      <c r="X27" s="378" t="s">
        <v>6</v>
      </c>
      <c r="Y27" s="393"/>
      <c r="Z27"/>
      <c r="AA27"/>
    </row>
    <row r="28" spans="2:27" ht="13" customHeight="1" x14ac:dyDescent="0.2">
      <c r="B28" s="465"/>
      <c r="C28" s="383"/>
      <c r="D28" s="383"/>
      <c r="E28" s="383"/>
      <c r="F28" s="383"/>
      <c r="G28" s="383"/>
      <c r="H28" s="383"/>
      <c r="I28" s="383"/>
      <c r="J28" s="383"/>
      <c r="K28" s="383"/>
      <c r="L28" s="383"/>
      <c r="M28" s="383"/>
      <c r="N28" s="383"/>
      <c r="O28" s="383"/>
      <c r="P28" s="383"/>
      <c r="Q28" s="383"/>
      <c r="R28" s="383"/>
      <c r="S28" s="383"/>
      <c r="T28" s="466"/>
      <c r="U28" s="383"/>
      <c r="V28" s="383"/>
      <c r="W28" s="383"/>
      <c r="X28" s="383"/>
      <c r="Y28" s="466"/>
    </row>
    <row r="30" spans="2:27" x14ac:dyDescent="0.2">
      <c r="B30" s="372" t="s">
        <v>583</v>
      </c>
    </row>
    <row r="31" spans="2:27" x14ac:dyDescent="0.2">
      <c r="B31" s="372" t="s">
        <v>584</v>
      </c>
      <c r="K31"/>
      <c r="L31"/>
      <c r="M31"/>
      <c r="N31"/>
      <c r="O31"/>
      <c r="P31"/>
      <c r="Q31"/>
      <c r="R31"/>
      <c r="S31"/>
      <c r="T31"/>
      <c r="U31"/>
      <c r="V31"/>
      <c r="W31"/>
      <c r="X31"/>
      <c r="Y31"/>
      <c r="Z31"/>
      <c r="AA31"/>
    </row>
    <row r="38" spans="3:32" x14ac:dyDescent="0.2">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3:32" x14ac:dyDescent="0.2">
      <c r="C39" s="385"/>
    </row>
    <row r="122" spans="3:7" x14ac:dyDescent="0.2">
      <c r="C122" s="383"/>
      <c r="D122" s="383"/>
      <c r="E122" s="383"/>
      <c r="F122" s="383"/>
      <c r="G122" s="383"/>
    </row>
    <row r="123" spans="3:7" x14ac:dyDescent="0.2">
      <c r="C123" s="38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C87" sqref="C87"/>
    </sheetView>
  </sheetViews>
  <sheetFormatPr defaultColWidth="9" defaultRowHeight="13" x14ac:dyDescent="0.2"/>
  <cols>
    <col min="1" max="1" width="2.08984375" style="217" customWidth="1"/>
    <col min="2" max="23" width="3.6328125" style="217" customWidth="1"/>
    <col min="24" max="24" width="2.08984375" style="217" customWidth="1"/>
    <col min="25" max="37" width="5.6328125" style="217" customWidth="1"/>
    <col min="38" max="16384" width="9" style="217"/>
  </cols>
  <sheetData>
    <row r="1" spans="2:23" x14ac:dyDescent="0.2">
      <c r="B1" s="217" t="s">
        <v>811</v>
      </c>
      <c r="M1" s="218"/>
      <c r="N1" s="219"/>
      <c r="O1" s="219"/>
      <c r="P1" s="219"/>
      <c r="Q1" s="218" t="s">
        <v>129</v>
      </c>
      <c r="R1" s="220"/>
      <c r="S1" s="219" t="s">
        <v>130</v>
      </c>
      <c r="T1" s="220"/>
      <c r="U1" s="219" t="s">
        <v>131</v>
      </c>
      <c r="V1" s="220"/>
      <c r="W1" s="219" t="s">
        <v>208</v>
      </c>
    </row>
    <row r="2" spans="2:23" ht="5.15" customHeight="1" x14ac:dyDescent="0.2">
      <c r="M2" s="218"/>
      <c r="N2" s="219"/>
      <c r="O2" s="219"/>
      <c r="P2" s="219"/>
      <c r="Q2" s="218"/>
      <c r="R2" s="219"/>
      <c r="S2" s="219"/>
      <c r="T2" s="219"/>
      <c r="U2" s="219"/>
      <c r="V2" s="219"/>
      <c r="W2" s="219"/>
    </row>
    <row r="3" spans="2:23" x14ac:dyDescent="0.2">
      <c r="B3" s="1107" t="s">
        <v>812</v>
      </c>
      <c r="C3" s="1107"/>
      <c r="D3" s="1107"/>
      <c r="E3" s="1107"/>
      <c r="F3" s="1107"/>
      <c r="G3" s="1107"/>
      <c r="H3" s="1107"/>
      <c r="I3" s="1107"/>
      <c r="J3" s="1107"/>
      <c r="K3" s="1107"/>
      <c r="L3" s="1107"/>
      <c r="M3" s="1107"/>
      <c r="N3" s="1107"/>
      <c r="O3" s="1107"/>
      <c r="P3" s="1107"/>
      <c r="Q3" s="1107"/>
      <c r="R3" s="1107"/>
      <c r="S3" s="1107"/>
      <c r="T3" s="1107"/>
      <c r="U3" s="1107"/>
      <c r="V3" s="1107"/>
      <c r="W3" s="1107"/>
    </row>
    <row r="4" spans="2:23" ht="5.15" customHeight="1" x14ac:dyDescent="0.2">
      <c r="B4" s="219"/>
      <c r="C4" s="219"/>
      <c r="D4" s="219"/>
      <c r="E4" s="219"/>
      <c r="F4" s="219"/>
      <c r="G4" s="219"/>
      <c r="H4" s="219"/>
      <c r="I4" s="219"/>
      <c r="J4" s="219"/>
      <c r="K4" s="219"/>
      <c r="L4" s="219"/>
      <c r="M4" s="219"/>
      <c r="N4" s="219"/>
      <c r="O4" s="219"/>
      <c r="P4" s="219"/>
      <c r="Q4" s="219"/>
      <c r="R4" s="219"/>
      <c r="S4" s="219"/>
      <c r="T4" s="219"/>
      <c r="U4" s="219"/>
      <c r="V4" s="219"/>
      <c r="W4" s="219"/>
    </row>
    <row r="5" spans="2:23" x14ac:dyDescent="0.2">
      <c r="B5" s="219"/>
      <c r="C5" s="219"/>
      <c r="D5" s="219"/>
      <c r="E5" s="219"/>
      <c r="F5" s="219"/>
      <c r="G5" s="219"/>
      <c r="H5" s="219"/>
      <c r="I5" s="219"/>
      <c r="J5" s="219"/>
      <c r="K5" s="219"/>
      <c r="L5" s="219"/>
      <c r="M5" s="219"/>
      <c r="N5" s="219"/>
      <c r="O5" s="219"/>
      <c r="P5" s="218" t="s">
        <v>302</v>
      </c>
      <c r="Q5" s="1108"/>
      <c r="R5" s="1108"/>
      <c r="S5" s="1108"/>
      <c r="T5" s="1108"/>
      <c r="U5" s="1108"/>
      <c r="V5" s="1108"/>
      <c r="W5" s="1108"/>
    </row>
    <row r="6" spans="2:23" x14ac:dyDescent="0.2">
      <c r="B6" s="219"/>
      <c r="C6" s="219"/>
      <c r="D6" s="219"/>
      <c r="E6" s="219"/>
      <c r="F6" s="219"/>
      <c r="G6" s="219"/>
      <c r="H6" s="219"/>
      <c r="I6" s="219"/>
      <c r="J6" s="219"/>
      <c r="K6" s="219"/>
      <c r="L6" s="219"/>
      <c r="M6" s="219"/>
      <c r="N6" s="219"/>
      <c r="O6" s="219"/>
      <c r="P6" s="218" t="s">
        <v>211</v>
      </c>
      <c r="Q6" s="1109"/>
      <c r="R6" s="1109"/>
      <c r="S6" s="1109"/>
      <c r="T6" s="1109"/>
      <c r="U6" s="1109"/>
      <c r="V6" s="1109"/>
      <c r="W6" s="1109"/>
    </row>
    <row r="7" spans="2:23" ht="10.5" customHeight="1" x14ac:dyDescent="0.2">
      <c r="B7" s="219"/>
      <c r="C7" s="219"/>
      <c r="D7" s="219"/>
      <c r="E7" s="219"/>
      <c r="F7" s="219"/>
      <c r="G7" s="219"/>
      <c r="H7" s="219"/>
      <c r="I7" s="219"/>
      <c r="J7" s="219"/>
      <c r="K7" s="219"/>
      <c r="L7" s="219"/>
      <c r="M7" s="219"/>
      <c r="N7" s="219"/>
      <c r="O7" s="219"/>
      <c r="P7" s="219"/>
      <c r="Q7" s="219"/>
      <c r="R7" s="219"/>
      <c r="S7" s="219"/>
      <c r="T7" s="219"/>
      <c r="U7" s="219"/>
      <c r="V7" s="219"/>
      <c r="W7" s="219"/>
    </row>
    <row r="8" spans="2:23" x14ac:dyDescent="0.2">
      <c r="B8" s="217" t="s">
        <v>813</v>
      </c>
    </row>
    <row r="9" spans="2:23" x14ac:dyDescent="0.2">
      <c r="C9" s="220" t="s">
        <v>6</v>
      </c>
      <c r="D9" s="217" t="s">
        <v>814</v>
      </c>
      <c r="J9" s="220" t="s">
        <v>6</v>
      </c>
      <c r="K9" s="217" t="s">
        <v>815</v>
      </c>
    </row>
    <row r="10" spans="2:23" ht="10.5" customHeight="1" x14ac:dyDescent="0.2"/>
    <row r="11" spans="2:23" x14ac:dyDescent="0.2">
      <c r="B11" s="217" t="s">
        <v>816</v>
      </c>
    </row>
    <row r="12" spans="2:23" x14ac:dyDescent="0.2">
      <c r="C12" s="220" t="s">
        <v>6</v>
      </c>
      <c r="D12" s="217" t="s">
        <v>817</v>
      </c>
    </row>
    <row r="13" spans="2:23" x14ac:dyDescent="0.2">
      <c r="C13" s="220" t="s">
        <v>6</v>
      </c>
      <c r="D13" s="217" t="s">
        <v>818</v>
      </c>
    </row>
    <row r="14" spans="2:23" ht="10.5" customHeight="1" x14ac:dyDescent="0.2"/>
    <row r="15" spans="2:23" x14ac:dyDescent="0.2">
      <c r="B15" s="217" t="s">
        <v>410</v>
      </c>
    </row>
    <row r="16" spans="2:23" ht="60" customHeight="1" x14ac:dyDescent="0.2">
      <c r="B16" s="1093"/>
      <c r="C16" s="1093"/>
      <c r="D16" s="1093"/>
      <c r="E16" s="1093"/>
      <c r="F16" s="1102" t="s">
        <v>819</v>
      </c>
      <c r="G16" s="1103"/>
      <c r="H16" s="1103"/>
      <c r="I16" s="1103"/>
      <c r="J16" s="1103"/>
      <c r="K16" s="1103"/>
      <c r="L16" s="1104"/>
      <c r="M16" s="1096" t="s">
        <v>820</v>
      </c>
      <c r="N16" s="1096"/>
      <c r="O16" s="1096"/>
      <c r="P16" s="1096"/>
      <c r="Q16" s="1096"/>
      <c r="R16" s="1096"/>
      <c r="S16" s="1096"/>
    </row>
    <row r="17" spans="2:23" x14ac:dyDescent="0.2">
      <c r="B17" s="1094">
        <v>4</v>
      </c>
      <c r="C17" s="1095"/>
      <c r="D17" s="1095" t="s">
        <v>207</v>
      </c>
      <c r="E17" s="1105"/>
      <c r="F17" s="1091"/>
      <c r="G17" s="1092"/>
      <c r="H17" s="1092"/>
      <c r="I17" s="1092"/>
      <c r="J17" s="1092"/>
      <c r="K17" s="1092"/>
      <c r="L17" s="498" t="s">
        <v>319</v>
      </c>
      <c r="M17" s="1091"/>
      <c r="N17" s="1092"/>
      <c r="O17" s="1092"/>
      <c r="P17" s="1092"/>
      <c r="Q17" s="1092"/>
      <c r="R17" s="1092"/>
      <c r="S17" s="498" t="s">
        <v>319</v>
      </c>
    </row>
    <row r="18" spans="2:23" x14ac:dyDescent="0.2">
      <c r="B18" s="1094">
        <v>5</v>
      </c>
      <c r="C18" s="1095"/>
      <c r="D18" s="1095" t="s">
        <v>207</v>
      </c>
      <c r="E18" s="1105"/>
      <c r="F18" s="1091"/>
      <c r="G18" s="1092"/>
      <c r="H18" s="1092"/>
      <c r="I18" s="1092"/>
      <c r="J18" s="1092"/>
      <c r="K18" s="1092"/>
      <c r="L18" s="498" t="s">
        <v>319</v>
      </c>
      <c r="M18" s="1091"/>
      <c r="N18" s="1092"/>
      <c r="O18" s="1092"/>
      <c r="P18" s="1092"/>
      <c r="Q18" s="1092"/>
      <c r="R18" s="1092"/>
      <c r="S18" s="498" t="s">
        <v>319</v>
      </c>
    </row>
    <row r="19" spans="2:23" x14ac:dyDescent="0.2">
      <c r="B19" s="1094">
        <v>6</v>
      </c>
      <c r="C19" s="1095"/>
      <c r="D19" s="1095" t="s">
        <v>207</v>
      </c>
      <c r="E19" s="1105"/>
      <c r="F19" s="1091"/>
      <c r="G19" s="1092"/>
      <c r="H19" s="1092"/>
      <c r="I19" s="1092"/>
      <c r="J19" s="1092"/>
      <c r="K19" s="1092"/>
      <c r="L19" s="498" t="s">
        <v>319</v>
      </c>
      <c r="M19" s="1091"/>
      <c r="N19" s="1092"/>
      <c r="O19" s="1092"/>
      <c r="P19" s="1092"/>
      <c r="Q19" s="1092"/>
      <c r="R19" s="1092"/>
      <c r="S19" s="498" t="s">
        <v>319</v>
      </c>
    </row>
    <row r="20" spans="2:23" x14ac:dyDescent="0.2">
      <c r="B20" s="1094">
        <v>7</v>
      </c>
      <c r="C20" s="1095"/>
      <c r="D20" s="1095" t="s">
        <v>207</v>
      </c>
      <c r="E20" s="1105"/>
      <c r="F20" s="1091"/>
      <c r="G20" s="1092"/>
      <c r="H20" s="1092"/>
      <c r="I20" s="1092"/>
      <c r="J20" s="1092"/>
      <c r="K20" s="1092"/>
      <c r="L20" s="498" t="s">
        <v>319</v>
      </c>
      <c r="M20" s="1091"/>
      <c r="N20" s="1092"/>
      <c r="O20" s="1092"/>
      <c r="P20" s="1092"/>
      <c r="Q20" s="1092"/>
      <c r="R20" s="1092"/>
      <c r="S20" s="498" t="s">
        <v>319</v>
      </c>
    </row>
    <row r="21" spans="2:23" x14ac:dyDescent="0.2">
      <c r="B21" s="1094">
        <v>8</v>
      </c>
      <c r="C21" s="1095"/>
      <c r="D21" s="1095" t="s">
        <v>207</v>
      </c>
      <c r="E21" s="1105"/>
      <c r="F21" s="1091"/>
      <c r="G21" s="1092"/>
      <c r="H21" s="1092"/>
      <c r="I21" s="1092"/>
      <c r="J21" s="1092"/>
      <c r="K21" s="1092"/>
      <c r="L21" s="498" t="s">
        <v>319</v>
      </c>
      <c r="M21" s="1091"/>
      <c r="N21" s="1092"/>
      <c r="O21" s="1092"/>
      <c r="P21" s="1092"/>
      <c r="Q21" s="1092"/>
      <c r="R21" s="1092"/>
      <c r="S21" s="498" t="s">
        <v>319</v>
      </c>
    </row>
    <row r="22" spans="2:23" x14ac:dyDescent="0.2">
      <c r="B22" s="1094">
        <v>9</v>
      </c>
      <c r="C22" s="1095"/>
      <c r="D22" s="1095" t="s">
        <v>207</v>
      </c>
      <c r="E22" s="1105"/>
      <c r="F22" s="1091"/>
      <c r="G22" s="1092"/>
      <c r="H22" s="1092"/>
      <c r="I22" s="1092"/>
      <c r="J22" s="1092"/>
      <c r="K22" s="1092"/>
      <c r="L22" s="498" t="s">
        <v>319</v>
      </c>
      <c r="M22" s="1091"/>
      <c r="N22" s="1092"/>
      <c r="O22" s="1092"/>
      <c r="P22" s="1092"/>
      <c r="Q22" s="1092"/>
      <c r="R22" s="1092"/>
      <c r="S22" s="498" t="s">
        <v>319</v>
      </c>
    </row>
    <row r="23" spans="2:23" x14ac:dyDescent="0.2">
      <c r="B23" s="1094">
        <v>10</v>
      </c>
      <c r="C23" s="1095"/>
      <c r="D23" s="1095" t="s">
        <v>207</v>
      </c>
      <c r="E23" s="1105"/>
      <c r="F23" s="1091"/>
      <c r="G23" s="1092"/>
      <c r="H23" s="1092"/>
      <c r="I23" s="1092"/>
      <c r="J23" s="1092"/>
      <c r="K23" s="1092"/>
      <c r="L23" s="498" t="s">
        <v>319</v>
      </c>
      <c r="M23" s="1091"/>
      <c r="N23" s="1092"/>
      <c r="O23" s="1092"/>
      <c r="P23" s="1092"/>
      <c r="Q23" s="1092"/>
      <c r="R23" s="1092"/>
      <c r="S23" s="498" t="s">
        <v>319</v>
      </c>
    </row>
    <row r="24" spans="2:23" x14ac:dyDescent="0.2">
      <c r="B24" s="1094">
        <v>11</v>
      </c>
      <c r="C24" s="1095"/>
      <c r="D24" s="1095" t="s">
        <v>207</v>
      </c>
      <c r="E24" s="1105"/>
      <c r="F24" s="1091"/>
      <c r="G24" s="1092"/>
      <c r="H24" s="1092"/>
      <c r="I24" s="1092"/>
      <c r="J24" s="1092"/>
      <c r="K24" s="1092"/>
      <c r="L24" s="498" t="s">
        <v>319</v>
      </c>
      <c r="M24" s="1091"/>
      <c r="N24" s="1092"/>
      <c r="O24" s="1092"/>
      <c r="P24" s="1092"/>
      <c r="Q24" s="1092"/>
      <c r="R24" s="1092"/>
      <c r="S24" s="498" t="s">
        <v>319</v>
      </c>
    </row>
    <row r="25" spans="2:23" x14ac:dyDescent="0.2">
      <c r="B25" s="1094">
        <v>12</v>
      </c>
      <c r="C25" s="1095"/>
      <c r="D25" s="1095" t="s">
        <v>207</v>
      </c>
      <c r="E25" s="1105"/>
      <c r="F25" s="1091"/>
      <c r="G25" s="1092"/>
      <c r="H25" s="1092"/>
      <c r="I25" s="1092"/>
      <c r="J25" s="1092"/>
      <c r="K25" s="1092"/>
      <c r="L25" s="498" t="s">
        <v>319</v>
      </c>
      <c r="M25" s="1091"/>
      <c r="N25" s="1092"/>
      <c r="O25" s="1092"/>
      <c r="P25" s="1092"/>
      <c r="Q25" s="1092"/>
      <c r="R25" s="1092"/>
      <c r="S25" s="498" t="s">
        <v>319</v>
      </c>
      <c r="U25" s="1093" t="s">
        <v>821</v>
      </c>
      <c r="V25" s="1093"/>
      <c r="W25" s="1093"/>
    </row>
    <row r="26" spans="2:23" x14ac:dyDescent="0.2">
      <c r="B26" s="1094">
        <v>1</v>
      </c>
      <c r="C26" s="1095"/>
      <c r="D26" s="1095" t="s">
        <v>207</v>
      </c>
      <c r="E26" s="1105"/>
      <c r="F26" s="1091"/>
      <c r="G26" s="1092"/>
      <c r="H26" s="1092"/>
      <c r="I26" s="1092"/>
      <c r="J26" s="1092"/>
      <c r="K26" s="1092"/>
      <c r="L26" s="498" t="s">
        <v>319</v>
      </c>
      <c r="M26" s="1091"/>
      <c r="N26" s="1092"/>
      <c r="O26" s="1092"/>
      <c r="P26" s="1092"/>
      <c r="Q26" s="1092"/>
      <c r="R26" s="1092"/>
      <c r="S26" s="498" t="s">
        <v>319</v>
      </c>
      <c r="U26" s="1106"/>
      <c r="V26" s="1106"/>
      <c r="W26" s="1106"/>
    </row>
    <row r="27" spans="2:23" x14ac:dyDescent="0.2">
      <c r="B27" s="1094">
        <v>2</v>
      </c>
      <c r="C27" s="1095"/>
      <c r="D27" s="1095" t="s">
        <v>207</v>
      </c>
      <c r="E27" s="1105"/>
      <c r="F27" s="1091"/>
      <c r="G27" s="1092"/>
      <c r="H27" s="1092"/>
      <c r="I27" s="1092"/>
      <c r="J27" s="1092"/>
      <c r="K27" s="1092"/>
      <c r="L27" s="498" t="s">
        <v>319</v>
      </c>
      <c r="M27" s="1091"/>
      <c r="N27" s="1092"/>
      <c r="O27" s="1092"/>
      <c r="P27" s="1092"/>
      <c r="Q27" s="1092"/>
      <c r="R27" s="1092"/>
      <c r="S27" s="498" t="s">
        <v>319</v>
      </c>
    </row>
    <row r="28" spans="2:23" x14ac:dyDescent="0.2">
      <c r="B28" s="1093" t="s">
        <v>339</v>
      </c>
      <c r="C28" s="1093"/>
      <c r="D28" s="1093"/>
      <c r="E28" s="1093"/>
      <c r="F28" s="1094" t="str">
        <f>IF(SUM(F17:K27)=0,"",SUM(F17:K27))</f>
        <v/>
      </c>
      <c r="G28" s="1095"/>
      <c r="H28" s="1095"/>
      <c r="I28" s="1095"/>
      <c r="J28" s="1095"/>
      <c r="K28" s="1095"/>
      <c r="L28" s="498" t="s">
        <v>319</v>
      </c>
      <c r="M28" s="1094" t="str">
        <f>IF(SUM(M17:R27)=0,"",SUM(M17:R27))</f>
        <v/>
      </c>
      <c r="N28" s="1095"/>
      <c r="O28" s="1095"/>
      <c r="P28" s="1095"/>
      <c r="Q28" s="1095"/>
      <c r="R28" s="1095"/>
      <c r="S28" s="498" t="s">
        <v>319</v>
      </c>
      <c r="U28" s="1093" t="s">
        <v>822</v>
      </c>
      <c r="V28" s="1093"/>
      <c r="W28" s="1093"/>
    </row>
    <row r="29" spans="2:23" ht="40" customHeight="1" x14ac:dyDescent="0.2">
      <c r="B29" s="1096" t="s">
        <v>823</v>
      </c>
      <c r="C29" s="1093"/>
      <c r="D29" s="1093"/>
      <c r="E29" s="1093"/>
      <c r="F29" s="1097" t="str">
        <f>IF(F28="","",F28/U26)</f>
        <v/>
      </c>
      <c r="G29" s="1098"/>
      <c r="H29" s="1098"/>
      <c r="I29" s="1098"/>
      <c r="J29" s="1098"/>
      <c r="K29" s="1098"/>
      <c r="L29" s="498" t="s">
        <v>319</v>
      </c>
      <c r="M29" s="1097" t="str">
        <f>IF(M28="","",M28/U26)</f>
        <v/>
      </c>
      <c r="N29" s="1098"/>
      <c r="O29" s="1098"/>
      <c r="P29" s="1098"/>
      <c r="Q29" s="1098"/>
      <c r="R29" s="1098"/>
      <c r="S29" s="498" t="s">
        <v>319</v>
      </c>
      <c r="U29" s="1099" t="str">
        <f>IF(F29="","",ROUNDDOWN(M29/F29,3))</f>
        <v/>
      </c>
      <c r="V29" s="1100"/>
      <c r="W29" s="1101"/>
    </row>
    <row r="31" spans="2:23" x14ac:dyDescent="0.2">
      <c r="B31" s="217" t="s">
        <v>412</v>
      </c>
    </row>
    <row r="32" spans="2:23" ht="60" customHeight="1" x14ac:dyDescent="0.2">
      <c r="B32" s="1093"/>
      <c r="C32" s="1093"/>
      <c r="D32" s="1093"/>
      <c r="E32" s="1093"/>
      <c r="F32" s="1102" t="s">
        <v>819</v>
      </c>
      <c r="G32" s="1103"/>
      <c r="H32" s="1103"/>
      <c r="I32" s="1103"/>
      <c r="J32" s="1103"/>
      <c r="K32" s="1103"/>
      <c r="L32" s="1104"/>
      <c r="M32" s="1096" t="s">
        <v>820</v>
      </c>
      <c r="N32" s="1096"/>
      <c r="O32" s="1096"/>
      <c r="P32" s="1096"/>
      <c r="Q32" s="1096"/>
      <c r="R32" s="1096"/>
      <c r="S32" s="1096"/>
    </row>
    <row r="33" spans="1:32" x14ac:dyDescent="0.2">
      <c r="B33" s="1091"/>
      <c r="C33" s="1092"/>
      <c r="D33" s="1092"/>
      <c r="E33" s="221" t="s">
        <v>207</v>
      </c>
      <c r="F33" s="1091"/>
      <c r="G33" s="1092"/>
      <c r="H33" s="1092"/>
      <c r="I33" s="1092"/>
      <c r="J33" s="1092"/>
      <c r="K33" s="1092"/>
      <c r="L33" s="498" t="s">
        <v>319</v>
      </c>
      <c r="M33" s="1091"/>
      <c r="N33" s="1092"/>
      <c r="O33" s="1092"/>
      <c r="P33" s="1092"/>
      <c r="Q33" s="1092"/>
      <c r="R33" s="1092"/>
      <c r="S33" s="498" t="s">
        <v>319</v>
      </c>
    </row>
    <row r="34" spans="1:32" x14ac:dyDescent="0.2">
      <c r="B34" s="1091"/>
      <c r="C34" s="1092"/>
      <c r="D34" s="1092"/>
      <c r="E34" s="221" t="s">
        <v>207</v>
      </c>
      <c r="F34" s="1091"/>
      <c r="G34" s="1092"/>
      <c r="H34" s="1092"/>
      <c r="I34" s="1092"/>
      <c r="J34" s="1092"/>
      <c r="K34" s="1092"/>
      <c r="L34" s="498" t="s">
        <v>319</v>
      </c>
      <c r="M34" s="1091"/>
      <c r="N34" s="1092"/>
      <c r="O34" s="1092"/>
      <c r="P34" s="1092"/>
      <c r="Q34" s="1092"/>
      <c r="R34" s="1092"/>
      <c r="S34" s="498" t="s">
        <v>319</v>
      </c>
    </row>
    <row r="35" spans="1:32" x14ac:dyDescent="0.2">
      <c r="B35" s="1091"/>
      <c r="C35" s="1092"/>
      <c r="D35" s="1092"/>
      <c r="E35" s="221" t="s">
        <v>413</v>
      </c>
      <c r="F35" s="1091"/>
      <c r="G35" s="1092"/>
      <c r="H35" s="1092"/>
      <c r="I35" s="1092"/>
      <c r="J35" s="1092"/>
      <c r="K35" s="1092"/>
      <c r="L35" s="498" t="s">
        <v>319</v>
      </c>
      <c r="M35" s="1091"/>
      <c r="N35" s="1092"/>
      <c r="O35" s="1092"/>
      <c r="P35" s="1092"/>
      <c r="Q35" s="1092"/>
      <c r="R35" s="1092"/>
      <c r="S35" s="498" t="s">
        <v>319</v>
      </c>
    </row>
    <row r="36" spans="1:32" x14ac:dyDescent="0.2">
      <c r="B36" s="1093" t="s">
        <v>339</v>
      </c>
      <c r="C36" s="1093"/>
      <c r="D36" s="1093"/>
      <c r="E36" s="1093"/>
      <c r="F36" s="1094" t="str">
        <f>IF(SUM(F33:K35)=0,"",SUM(F33:K35))</f>
        <v/>
      </c>
      <c r="G36" s="1095"/>
      <c r="H36" s="1095"/>
      <c r="I36" s="1095"/>
      <c r="J36" s="1095"/>
      <c r="K36" s="1095"/>
      <c r="L36" s="498" t="s">
        <v>319</v>
      </c>
      <c r="M36" s="1094" t="str">
        <f>IF(SUM(M33:R35)=0,"",SUM(M33:R35))</f>
        <v/>
      </c>
      <c r="N36" s="1095"/>
      <c r="O36" s="1095"/>
      <c r="P36" s="1095"/>
      <c r="Q36" s="1095"/>
      <c r="R36" s="1095"/>
      <c r="S36" s="498" t="s">
        <v>319</v>
      </c>
      <c r="U36" s="1093" t="s">
        <v>822</v>
      </c>
      <c r="V36" s="1093"/>
      <c r="W36" s="1093"/>
    </row>
    <row r="37" spans="1:32" ht="40" customHeight="1" x14ac:dyDescent="0.2">
      <c r="B37" s="1096" t="s">
        <v>823</v>
      </c>
      <c r="C37" s="1093"/>
      <c r="D37" s="1093"/>
      <c r="E37" s="1093"/>
      <c r="F37" s="1097" t="str">
        <f>IF(F36="","",F36/3)</f>
        <v/>
      </c>
      <c r="G37" s="1098"/>
      <c r="H37" s="1098"/>
      <c r="I37" s="1098"/>
      <c r="J37" s="1098"/>
      <c r="K37" s="1098"/>
      <c r="L37" s="498" t="s">
        <v>319</v>
      </c>
      <c r="M37" s="1097" t="str">
        <f>IF(M36="","",M36/3)</f>
        <v/>
      </c>
      <c r="N37" s="1098"/>
      <c r="O37" s="1098"/>
      <c r="P37" s="1098"/>
      <c r="Q37" s="1098"/>
      <c r="R37" s="1098"/>
      <c r="S37" s="498" t="s">
        <v>319</v>
      </c>
      <c r="U37" s="1099" t="str">
        <f>IF(F37="","",ROUNDDOWN(M37/F37,3))</f>
        <v/>
      </c>
      <c r="V37" s="1100"/>
      <c r="W37" s="1101"/>
    </row>
    <row r="38" spans="1:32" ht="5.15" customHeight="1" x14ac:dyDescent="0.2">
      <c r="A38" s="341"/>
      <c r="B38" s="343"/>
      <c r="C38" s="340"/>
      <c r="D38" s="340"/>
      <c r="E38" s="340"/>
      <c r="F38" s="339"/>
      <c r="G38" s="339"/>
      <c r="H38" s="339"/>
      <c r="I38" s="339"/>
      <c r="J38" s="339"/>
      <c r="K38" s="339"/>
      <c r="L38" s="340"/>
      <c r="M38" s="339"/>
      <c r="N38" s="339"/>
      <c r="O38" s="339"/>
      <c r="P38" s="339"/>
      <c r="Q38" s="339"/>
      <c r="R38" s="339"/>
      <c r="S38" s="340"/>
      <c r="T38" s="341"/>
      <c r="U38" s="342"/>
      <c r="V38" s="342"/>
      <c r="W38" s="342"/>
      <c r="X38" s="341"/>
      <c r="Y38" s="341"/>
      <c r="Z38" s="341"/>
      <c r="AA38" s="341"/>
      <c r="AB38" s="341"/>
      <c r="AC38" s="341"/>
      <c r="AD38" s="341"/>
      <c r="AE38" s="341"/>
      <c r="AF38" s="341"/>
    </row>
    <row r="39" spans="1:32" x14ac:dyDescent="0.2">
      <c r="B39" s="217" t="s">
        <v>343</v>
      </c>
      <c r="C39" s="348"/>
    </row>
    <row r="40" spans="1:32" x14ac:dyDescent="0.2">
      <c r="B40" s="1090" t="s">
        <v>824</v>
      </c>
      <c r="C40" s="1090"/>
      <c r="D40" s="1090"/>
      <c r="E40" s="1090"/>
      <c r="F40" s="1090"/>
      <c r="G40" s="1090"/>
      <c r="H40" s="1090"/>
      <c r="I40" s="1090"/>
      <c r="J40" s="1090"/>
      <c r="K40" s="1090"/>
      <c r="L40" s="1090"/>
      <c r="M40" s="1090"/>
      <c r="N40" s="1090"/>
      <c r="O40" s="1090"/>
      <c r="P40" s="1090"/>
      <c r="Q40" s="1090"/>
      <c r="R40" s="1090"/>
      <c r="S40" s="1090"/>
      <c r="T40" s="1090"/>
      <c r="U40" s="1090"/>
      <c r="V40" s="1090"/>
      <c r="W40" s="1090"/>
    </row>
    <row r="41" spans="1:32" x14ac:dyDescent="0.2">
      <c r="B41" s="1090" t="s">
        <v>825</v>
      </c>
      <c r="C41" s="1090"/>
      <c r="D41" s="1090"/>
      <c r="E41" s="1090"/>
      <c r="F41" s="1090"/>
      <c r="G41" s="1090"/>
      <c r="H41" s="1090"/>
      <c r="I41" s="1090"/>
      <c r="J41" s="1090"/>
      <c r="K41" s="1090"/>
      <c r="L41" s="1090"/>
      <c r="M41" s="1090"/>
      <c r="N41" s="1090"/>
      <c r="O41" s="1090"/>
      <c r="P41" s="1090"/>
      <c r="Q41" s="1090"/>
      <c r="R41" s="1090"/>
      <c r="S41" s="1090"/>
      <c r="T41" s="1090"/>
      <c r="U41" s="1090"/>
      <c r="V41" s="1090"/>
      <c r="W41" s="1090"/>
    </row>
    <row r="42" spans="1:32" x14ac:dyDescent="0.2">
      <c r="B42" s="1090" t="s">
        <v>826</v>
      </c>
      <c r="C42" s="1090"/>
      <c r="D42" s="1090"/>
      <c r="E42" s="1090"/>
      <c r="F42" s="1090"/>
      <c r="G42" s="1090"/>
      <c r="H42" s="1090"/>
      <c r="I42" s="1090"/>
      <c r="J42" s="1090"/>
      <c r="K42" s="1090"/>
      <c r="L42" s="1090"/>
      <c r="M42" s="1090"/>
      <c r="N42" s="1090"/>
      <c r="O42" s="1090"/>
      <c r="P42" s="1090"/>
      <c r="Q42" s="1090"/>
      <c r="R42" s="1090"/>
      <c r="S42" s="1090"/>
      <c r="T42" s="1090"/>
      <c r="U42" s="1090"/>
      <c r="V42" s="1090"/>
      <c r="W42" s="1090"/>
    </row>
    <row r="43" spans="1:32" x14ac:dyDescent="0.2">
      <c r="B43" s="1090" t="s">
        <v>827</v>
      </c>
      <c r="C43" s="1090"/>
      <c r="D43" s="1090"/>
      <c r="E43" s="1090"/>
      <c r="F43" s="1090"/>
      <c r="G43" s="1090"/>
      <c r="H43" s="1090"/>
      <c r="I43" s="1090"/>
      <c r="J43" s="1090"/>
      <c r="K43" s="1090"/>
      <c r="L43" s="1090"/>
      <c r="M43" s="1090"/>
      <c r="N43" s="1090"/>
      <c r="O43" s="1090"/>
      <c r="P43" s="1090"/>
      <c r="Q43" s="1090"/>
      <c r="R43" s="1090"/>
      <c r="S43" s="1090"/>
      <c r="T43" s="1090"/>
      <c r="U43" s="1090"/>
      <c r="V43" s="1090"/>
      <c r="W43" s="1090"/>
    </row>
    <row r="44" spans="1:32" x14ac:dyDescent="0.2">
      <c r="B44" s="1090" t="s">
        <v>828</v>
      </c>
      <c r="C44" s="1090"/>
      <c r="D44" s="1090"/>
      <c r="E44" s="1090"/>
      <c r="F44" s="1090"/>
      <c r="G44" s="1090"/>
      <c r="H44" s="1090"/>
      <c r="I44" s="1090"/>
      <c r="J44" s="1090"/>
      <c r="K44" s="1090"/>
      <c r="L44" s="1090"/>
      <c r="M44" s="1090"/>
      <c r="N44" s="1090"/>
      <c r="O44" s="1090"/>
      <c r="P44" s="1090"/>
      <c r="Q44" s="1090"/>
      <c r="R44" s="1090"/>
      <c r="S44" s="1090"/>
      <c r="T44" s="1090"/>
      <c r="U44" s="1090"/>
      <c r="V44" s="1090"/>
      <c r="W44" s="1090"/>
    </row>
    <row r="45" spans="1:32" x14ac:dyDescent="0.2">
      <c r="B45" s="1090" t="s">
        <v>829</v>
      </c>
      <c r="C45" s="1090"/>
      <c r="D45" s="1090"/>
      <c r="E45" s="1090"/>
      <c r="F45" s="1090"/>
      <c r="G45" s="1090"/>
      <c r="H45" s="1090"/>
      <c r="I45" s="1090"/>
      <c r="J45" s="1090"/>
      <c r="K45" s="1090"/>
      <c r="L45" s="1090"/>
      <c r="M45" s="1090"/>
      <c r="N45" s="1090"/>
      <c r="O45" s="1090"/>
      <c r="P45" s="1090"/>
      <c r="Q45" s="1090"/>
      <c r="R45" s="1090"/>
      <c r="S45" s="1090"/>
      <c r="T45" s="1090"/>
      <c r="U45" s="1090"/>
      <c r="V45" s="1090"/>
      <c r="W45" s="1090"/>
    </row>
    <row r="46" spans="1:32" x14ac:dyDescent="0.2">
      <c r="B46" s="1090" t="s">
        <v>830</v>
      </c>
      <c r="C46" s="1090"/>
      <c r="D46" s="1090"/>
      <c r="E46" s="1090"/>
      <c r="F46" s="1090"/>
      <c r="G46" s="1090"/>
      <c r="H46" s="1090"/>
      <c r="I46" s="1090"/>
      <c r="J46" s="1090"/>
      <c r="K46" s="1090"/>
      <c r="L46" s="1090"/>
      <c r="M46" s="1090"/>
      <c r="N46" s="1090"/>
      <c r="O46" s="1090"/>
      <c r="P46" s="1090"/>
      <c r="Q46" s="1090"/>
      <c r="R46" s="1090"/>
      <c r="S46" s="1090"/>
      <c r="T46" s="1090"/>
      <c r="U46" s="1090"/>
      <c r="V46" s="1090"/>
      <c r="W46" s="1090"/>
    </row>
    <row r="47" spans="1:32" x14ac:dyDescent="0.2">
      <c r="B47" s="1090" t="s">
        <v>831</v>
      </c>
      <c r="C47" s="1090"/>
      <c r="D47" s="1090"/>
      <c r="E47" s="1090"/>
      <c r="F47" s="1090"/>
      <c r="G47" s="1090"/>
      <c r="H47" s="1090"/>
      <c r="I47" s="1090"/>
      <c r="J47" s="1090"/>
      <c r="K47" s="1090"/>
      <c r="L47" s="1090"/>
      <c r="M47" s="1090"/>
      <c r="N47" s="1090"/>
      <c r="O47" s="1090"/>
      <c r="P47" s="1090"/>
      <c r="Q47" s="1090"/>
      <c r="R47" s="1090"/>
      <c r="S47" s="1090"/>
      <c r="T47" s="1090"/>
      <c r="U47" s="1090"/>
      <c r="V47" s="1090"/>
      <c r="W47" s="1090"/>
    </row>
    <row r="48" spans="1:32" x14ac:dyDescent="0.2">
      <c r="B48" s="1090"/>
      <c r="C48" s="1090"/>
      <c r="D48" s="1090"/>
      <c r="E48" s="1090"/>
      <c r="F48" s="1090"/>
      <c r="G48" s="1090"/>
      <c r="H48" s="1090"/>
      <c r="I48" s="1090"/>
      <c r="J48" s="1090"/>
      <c r="K48" s="1090"/>
      <c r="L48" s="1090"/>
      <c r="M48" s="1090"/>
      <c r="N48" s="1090"/>
      <c r="O48" s="1090"/>
      <c r="P48" s="1090"/>
      <c r="Q48" s="1090"/>
      <c r="R48" s="1090"/>
      <c r="S48" s="1090"/>
      <c r="T48" s="1090"/>
      <c r="U48" s="1090"/>
      <c r="V48" s="1090"/>
      <c r="W48" s="1090"/>
    </row>
    <row r="49" spans="2:23" x14ac:dyDescent="0.2">
      <c r="B49" s="1090"/>
      <c r="C49" s="1090"/>
      <c r="D49" s="1090"/>
      <c r="E49" s="1090"/>
      <c r="F49" s="1090"/>
      <c r="G49" s="1090"/>
      <c r="H49" s="1090"/>
      <c r="I49" s="1090"/>
      <c r="J49" s="1090"/>
      <c r="K49" s="1090"/>
      <c r="L49" s="1090"/>
      <c r="M49" s="1090"/>
      <c r="N49" s="1090"/>
      <c r="O49" s="1090"/>
      <c r="P49" s="1090"/>
      <c r="Q49" s="1090"/>
      <c r="R49" s="1090"/>
      <c r="S49" s="1090"/>
      <c r="T49" s="1090"/>
      <c r="U49" s="1090"/>
      <c r="V49" s="1090"/>
      <c r="W49" s="1090"/>
    </row>
    <row r="122" spans="3:7" x14ac:dyDescent="0.2">
      <c r="C122" s="341"/>
      <c r="D122" s="341"/>
      <c r="E122" s="341"/>
      <c r="F122" s="341"/>
      <c r="G122" s="341"/>
    </row>
    <row r="123" spans="3:7" x14ac:dyDescent="0.2">
      <c r="C123" s="34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C87" sqref="C87"/>
    </sheetView>
  </sheetViews>
  <sheetFormatPr defaultColWidth="4" defaultRowHeight="13" x14ac:dyDescent="0.2"/>
  <cols>
    <col min="1" max="1" width="1.453125" style="372" customWidth="1"/>
    <col min="2" max="2" width="3.08984375" style="372" customWidth="1"/>
    <col min="3" max="3" width="1.08984375" style="372" customWidth="1"/>
    <col min="4" max="22" width="4" style="372"/>
    <col min="23" max="23" width="3.08984375" style="372" customWidth="1"/>
    <col min="24" max="24" width="2.36328125" style="372" customWidth="1"/>
    <col min="25" max="25" width="4" style="372"/>
    <col min="26" max="26" width="2.26953125" style="372" customWidth="1"/>
    <col min="27" max="27" width="4" style="372"/>
    <col min="28" max="28" width="2.36328125" style="372" customWidth="1"/>
    <col min="29" max="29" width="1.453125" style="372" customWidth="1"/>
    <col min="30" max="32" width="4" style="372"/>
    <col min="33" max="33" width="6.6328125" style="372" bestFit="1" customWidth="1"/>
    <col min="34" max="16384" width="4" style="372"/>
  </cols>
  <sheetData>
    <row r="2" spans="2:33" x14ac:dyDescent="0.2">
      <c r="B2" s="372" t="s">
        <v>832</v>
      </c>
      <c r="C2"/>
      <c r="D2"/>
      <c r="E2"/>
      <c r="F2"/>
      <c r="G2"/>
      <c r="H2"/>
      <c r="I2"/>
      <c r="J2"/>
      <c r="K2"/>
      <c r="L2"/>
      <c r="M2"/>
      <c r="N2"/>
      <c r="O2"/>
      <c r="P2"/>
      <c r="Q2"/>
      <c r="R2"/>
      <c r="S2"/>
      <c r="T2"/>
      <c r="U2"/>
      <c r="V2"/>
      <c r="W2"/>
      <c r="X2"/>
      <c r="Y2"/>
      <c r="Z2"/>
      <c r="AA2"/>
      <c r="AB2"/>
    </row>
    <row r="4" spans="2:33" ht="34.5" customHeight="1" x14ac:dyDescent="0.2">
      <c r="B4" s="1080" t="s">
        <v>833</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row>
    <row r="5" spans="2:33" ht="16.5" customHeight="1" x14ac:dyDescent="0.2">
      <c r="B5" s="923" t="s">
        <v>834</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2"/>
      <c r="AD5" s="2"/>
    </row>
    <row r="6" spans="2:33" ht="13.5" customHeight="1" x14ac:dyDescent="0.2"/>
    <row r="7" spans="2:33" ht="24" customHeight="1" x14ac:dyDescent="0.2">
      <c r="B7" s="935" t="s">
        <v>559</v>
      </c>
      <c r="C7" s="935"/>
      <c r="D7" s="935"/>
      <c r="E7" s="935"/>
      <c r="F7" s="935"/>
      <c r="G7" s="936"/>
      <c r="H7" s="937"/>
      <c r="I7" s="937"/>
      <c r="J7" s="937"/>
      <c r="K7" s="937"/>
      <c r="L7" s="937"/>
      <c r="M7" s="937"/>
      <c r="N7" s="937"/>
      <c r="O7" s="937"/>
      <c r="P7" s="937"/>
      <c r="Q7" s="937"/>
      <c r="R7" s="937"/>
      <c r="S7" s="937"/>
      <c r="T7" s="937"/>
      <c r="U7" s="937"/>
      <c r="V7" s="937"/>
      <c r="W7" s="937"/>
      <c r="X7" s="937"/>
      <c r="Y7" s="937"/>
      <c r="Z7" s="937"/>
      <c r="AA7" s="937"/>
      <c r="AB7" s="938"/>
    </row>
    <row r="8" spans="2:33" ht="24" customHeight="1" x14ac:dyDescent="0.2">
      <c r="B8" s="935" t="s">
        <v>465</v>
      </c>
      <c r="C8" s="935"/>
      <c r="D8" s="935"/>
      <c r="E8" s="935"/>
      <c r="F8" s="935"/>
      <c r="G8" s="370" t="s">
        <v>6</v>
      </c>
      <c r="H8" s="479" t="s">
        <v>374</v>
      </c>
      <c r="I8" s="479"/>
      <c r="J8" s="479"/>
      <c r="K8" s="479"/>
      <c r="L8" s="370" t="s">
        <v>6</v>
      </c>
      <c r="M8" s="479" t="s">
        <v>375</v>
      </c>
      <c r="N8" s="479"/>
      <c r="O8" s="479"/>
      <c r="P8" s="479"/>
      <c r="Q8" s="370" t="s">
        <v>6</v>
      </c>
      <c r="R8" s="479" t="s">
        <v>376</v>
      </c>
      <c r="S8" s="479"/>
      <c r="T8" s="479"/>
      <c r="U8" s="479"/>
      <c r="V8" s="479"/>
      <c r="W8" s="479"/>
      <c r="X8" s="479"/>
      <c r="Y8" s="479"/>
      <c r="Z8" s="451"/>
      <c r="AA8" s="451"/>
      <c r="AB8" s="452"/>
    </row>
    <row r="9" spans="2:33" ht="22" customHeight="1" x14ac:dyDescent="0.2">
      <c r="B9" s="928" t="s">
        <v>560</v>
      </c>
      <c r="C9" s="929"/>
      <c r="D9" s="929"/>
      <c r="E9" s="929"/>
      <c r="F9" s="930"/>
      <c r="G9" s="374" t="s">
        <v>6</v>
      </c>
      <c r="H9" s="385" t="s">
        <v>780</v>
      </c>
      <c r="I9" s="402"/>
      <c r="J9" s="402"/>
      <c r="K9" s="402"/>
      <c r="L9" s="402"/>
      <c r="M9" s="402"/>
      <c r="N9" s="402"/>
      <c r="O9" s="402"/>
      <c r="P9" s="402"/>
      <c r="Q9" s="402"/>
      <c r="R9" s="402"/>
      <c r="S9" s="402"/>
      <c r="T9" s="402"/>
      <c r="U9" s="402"/>
      <c r="V9" s="402"/>
      <c r="W9" s="402"/>
      <c r="X9" s="402"/>
      <c r="Y9" s="402"/>
      <c r="Z9" s="402"/>
      <c r="AA9" s="402"/>
      <c r="AB9" s="404"/>
    </row>
    <row r="10" spans="2:33" ht="22" customHeight="1" x14ac:dyDescent="0.2">
      <c r="B10" s="931"/>
      <c r="C10" s="932"/>
      <c r="D10" s="932"/>
      <c r="E10" s="932"/>
      <c r="F10" s="933"/>
      <c r="G10" s="386" t="s">
        <v>6</v>
      </c>
      <c r="H10" s="383" t="s">
        <v>781</v>
      </c>
      <c r="I10" s="407"/>
      <c r="J10" s="407"/>
      <c r="K10" s="407"/>
      <c r="L10" s="407"/>
      <c r="M10" s="407"/>
      <c r="N10" s="407"/>
      <c r="O10" s="407"/>
      <c r="P10" s="407"/>
      <c r="Q10" s="407"/>
      <c r="R10" s="407"/>
      <c r="S10" s="407"/>
      <c r="T10" s="407"/>
      <c r="U10" s="407"/>
      <c r="V10" s="407"/>
      <c r="W10" s="407"/>
      <c r="X10" s="407"/>
      <c r="Y10" s="407"/>
      <c r="Z10" s="407"/>
      <c r="AA10" s="407"/>
      <c r="AB10" s="408"/>
    </row>
    <row r="11" spans="2:33" ht="13.5" customHeight="1" x14ac:dyDescent="0.2">
      <c r="AG11" s="216"/>
    </row>
    <row r="12" spans="2:33" ht="13" customHeight="1" x14ac:dyDescent="0.2">
      <c r="B12" s="463"/>
      <c r="C12" s="385"/>
      <c r="D12" s="385"/>
      <c r="E12" s="385"/>
      <c r="F12" s="385"/>
      <c r="G12" s="385"/>
      <c r="H12" s="385"/>
      <c r="I12" s="385"/>
      <c r="J12" s="385"/>
      <c r="K12" s="385"/>
      <c r="L12" s="385"/>
      <c r="M12" s="385"/>
      <c r="N12" s="385"/>
      <c r="O12" s="385"/>
      <c r="P12" s="385"/>
      <c r="Q12" s="385"/>
      <c r="R12" s="385"/>
      <c r="S12" s="385"/>
      <c r="T12" s="385"/>
      <c r="U12" s="385"/>
      <c r="V12" s="385"/>
      <c r="W12" s="385"/>
      <c r="X12" s="463"/>
      <c r="Y12" s="385"/>
      <c r="Z12" s="385"/>
      <c r="AA12" s="385"/>
      <c r="AB12" s="464"/>
      <c r="AC12"/>
      <c r="AD12"/>
    </row>
    <row r="13" spans="2:33" ht="17.149999999999999" customHeight="1" x14ac:dyDescent="0.2">
      <c r="B13" s="214" t="s">
        <v>835</v>
      </c>
      <c r="C13" s="215"/>
      <c r="X13" s="457"/>
      <c r="Y13" s="166" t="s">
        <v>381</v>
      </c>
      <c r="Z13" s="166" t="s">
        <v>382</v>
      </c>
      <c r="AA13" s="166" t="s">
        <v>383</v>
      </c>
      <c r="AB13" s="393"/>
      <c r="AC13"/>
      <c r="AD13"/>
    </row>
    <row r="14" spans="2:33" ht="17.149999999999999" customHeight="1" x14ac:dyDescent="0.2">
      <c r="B14" s="457"/>
      <c r="X14" s="457"/>
      <c r="AB14" s="393"/>
      <c r="AC14"/>
      <c r="AD14"/>
    </row>
    <row r="15" spans="2:33" ht="49.15" customHeight="1" x14ac:dyDescent="0.2">
      <c r="B15" s="457"/>
      <c r="C15" s="1078" t="s">
        <v>784</v>
      </c>
      <c r="D15" s="1078"/>
      <c r="E15" s="1078"/>
      <c r="F15" s="395" t="s">
        <v>406</v>
      </c>
      <c r="G15" s="1073" t="s">
        <v>798</v>
      </c>
      <c r="H15" s="1073"/>
      <c r="I15" s="1073"/>
      <c r="J15" s="1073"/>
      <c r="K15" s="1073"/>
      <c r="L15" s="1073"/>
      <c r="M15" s="1073"/>
      <c r="N15" s="1073"/>
      <c r="O15" s="1073"/>
      <c r="P15" s="1073"/>
      <c r="Q15" s="1073"/>
      <c r="R15" s="1073"/>
      <c r="S15" s="1073"/>
      <c r="T15" s="1073"/>
      <c r="U15" s="1073"/>
      <c r="V15" s="1074"/>
      <c r="X15" s="457"/>
      <c r="Y15" s="378" t="s">
        <v>6</v>
      </c>
      <c r="Z15" s="378" t="s">
        <v>382</v>
      </c>
      <c r="AA15" s="378" t="s">
        <v>6</v>
      </c>
      <c r="AB15" s="393"/>
      <c r="AC15"/>
      <c r="AD15"/>
    </row>
    <row r="16" spans="2:33" ht="80.25" customHeight="1" x14ac:dyDescent="0.2">
      <c r="B16" s="457"/>
      <c r="C16" s="1078"/>
      <c r="D16" s="1078"/>
      <c r="E16" s="1078"/>
      <c r="F16" s="396"/>
      <c r="G16" s="1014" t="s">
        <v>836</v>
      </c>
      <c r="H16" s="1014"/>
      <c r="I16" s="1014"/>
      <c r="J16" s="1014"/>
      <c r="K16" s="1014"/>
      <c r="L16" s="1014"/>
      <c r="M16" s="1014"/>
      <c r="N16" s="1014"/>
      <c r="O16" s="1014"/>
      <c r="P16" s="1014"/>
      <c r="Q16" s="1014"/>
      <c r="R16" s="1014"/>
      <c r="S16" s="1014"/>
      <c r="T16" s="1014"/>
      <c r="U16" s="1014"/>
      <c r="V16" s="1015"/>
      <c r="X16" s="457"/>
      <c r="Y16" s="378" t="s">
        <v>6</v>
      </c>
      <c r="Z16" s="378" t="s">
        <v>382</v>
      </c>
      <c r="AA16" s="378" t="s">
        <v>6</v>
      </c>
      <c r="AB16" s="393"/>
      <c r="AC16"/>
      <c r="AD16"/>
    </row>
    <row r="17" spans="2:30" ht="19.5" customHeight="1" x14ac:dyDescent="0.2">
      <c r="B17" s="457"/>
      <c r="C17" s="1078"/>
      <c r="D17" s="1078"/>
      <c r="E17" s="1078"/>
      <c r="F17" s="249" t="s">
        <v>407</v>
      </c>
      <c r="G17" s="391"/>
      <c r="H17" s="391"/>
      <c r="I17" s="391"/>
      <c r="J17" s="391"/>
      <c r="K17" s="391"/>
      <c r="L17" s="391"/>
      <c r="M17" s="391"/>
      <c r="N17" s="391"/>
      <c r="O17" s="391"/>
      <c r="P17" s="391"/>
      <c r="Q17" s="391"/>
      <c r="R17" s="391"/>
      <c r="S17" s="391"/>
      <c r="T17" s="391"/>
      <c r="U17" s="391"/>
      <c r="V17" s="405"/>
      <c r="X17" s="457"/>
      <c r="AB17" s="393"/>
      <c r="AC17"/>
      <c r="AD17"/>
    </row>
    <row r="18" spans="2:30" ht="19.5" customHeight="1" x14ac:dyDescent="0.2">
      <c r="B18" s="457"/>
      <c r="C18" s="1078"/>
      <c r="D18" s="1078"/>
      <c r="E18" s="1078"/>
      <c r="F18" s="249"/>
      <c r="H18" s="478" t="s">
        <v>837</v>
      </c>
      <c r="I18" s="479"/>
      <c r="J18" s="479"/>
      <c r="K18" s="479"/>
      <c r="L18" s="479"/>
      <c r="M18" s="479"/>
      <c r="N18" s="479"/>
      <c r="O18" s="479"/>
      <c r="P18" s="479"/>
      <c r="Q18" s="489"/>
      <c r="R18" s="925"/>
      <c r="S18" s="926"/>
      <c r="T18" s="926"/>
      <c r="U18" s="452" t="s">
        <v>481</v>
      </c>
      <c r="V18" s="405"/>
      <c r="X18" s="457"/>
      <c r="AB18" s="393"/>
      <c r="AC18"/>
      <c r="AD18"/>
    </row>
    <row r="19" spans="2:30" ht="19.5" customHeight="1" x14ac:dyDescent="0.2">
      <c r="B19" s="457"/>
      <c r="C19" s="1078"/>
      <c r="D19" s="1078"/>
      <c r="E19" s="1078"/>
      <c r="F19" s="249"/>
      <c r="H19" s="478" t="s">
        <v>838</v>
      </c>
      <c r="I19" s="479"/>
      <c r="J19" s="479"/>
      <c r="K19" s="479"/>
      <c r="L19" s="479"/>
      <c r="M19" s="479"/>
      <c r="N19" s="479"/>
      <c r="O19" s="479"/>
      <c r="P19" s="479"/>
      <c r="Q19" s="489"/>
      <c r="R19" s="925"/>
      <c r="S19" s="926"/>
      <c r="T19" s="926"/>
      <c r="U19" s="452" t="s">
        <v>481</v>
      </c>
      <c r="V19" s="405"/>
      <c r="X19" s="457"/>
      <c r="AB19" s="393"/>
      <c r="AC19"/>
      <c r="AD19"/>
    </row>
    <row r="20" spans="2:30" ht="19.5" customHeight="1" x14ac:dyDescent="0.2">
      <c r="B20" s="457"/>
      <c r="C20" s="1078"/>
      <c r="D20" s="1078"/>
      <c r="E20" s="1078"/>
      <c r="F20" s="249"/>
      <c r="H20" s="478" t="s">
        <v>483</v>
      </c>
      <c r="I20" s="479"/>
      <c r="J20" s="479"/>
      <c r="K20" s="479"/>
      <c r="L20" s="479"/>
      <c r="M20" s="479"/>
      <c r="N20" s="479"/>
      <c r="O20" s="479"/>
      <c r="P20" s="479"/>
      <c r="Q20" s="489"/>
      <c r="R20" s="1110" t="str">
        <f>(IFERROR(ROUNDDOWN(R19/R18*100,0),""))</f>
        <v/>
      </c>
      <c r="S20" s="1111"/>
      <c r="T20" s="1111"/>
      <c r="U20" s="452" t="s">
        <v>411</v>
      </c>
      <c r="V20" s="405"/>
      <c r="X20" s="457"/>
      <c r="AB20" s="393"/>
      <c r="AC20"/>
      <c r="AD20"/>
    </row>
    <row r="21" spans="2:30" ht="19.5" customHeight="1" x14ac:dyDescent="0.2">
      <c r="B21" s="457"/>
      <c r="C21" s="1078"/>
      <c r="D21" s="1078"/>
      <c r="E21" s="1078"/>
      <c r="F21" s="468"/>
      <c r="G21" s="407"/>
      <c r="H21" s="407"/>
      <c r="I21" s="407"/>
      <c r="J21" s="407"/>
      <c r="K21" s="407"/>
      <c r="L21" s="407"/>
      <c r="M21" s="407"/>
      <c r="N21" s="407"/>
      <c r="O21" s="407"/>
      <c r="P21" s="407"/>
      <c r="Q21" s="407"/>
      <c r="R21" s="407"/>
      <c r="S21" s="407"/>
      <c r="T21" s="407"/>
      <c r="U21" s="407"/>
      <c r="V21" s="408"/>
      <c r="X21" s="457"/>
      <c r="AB21" s="393"/>
      <c r="AC21"/>
      <c r="AD21"/>
    </row>
    <row r="22" spans="2:30" ht="63" customHeight="1" x14ac:dyDescent="0.2">
      <c r="B22" s="457"/>
      <c r="C22" s="1078"/>
      <c r="D22" s="1078"/>
      <c r="E22" s="1078"/>
      <c r="F22" s="468" t="s">
        <v>409</v>
      </c>
      <c r="G22" s="1072" t="s">
        <v>839</v>
      </c>
      <c r="H22" s="1073"/>
      <c r="I22" s="1073"/>
      <c r="J22" s="1073"/>
      <c r="K22" s="1073"/>
      <c r="L22" s="1073"/>
      <c r="M22" s="1073"/>
      <c r="N22" s="1073"/>
      <c r="O22" s="1073"/>
      <c r="P22" s="1073"/>
      <c r="Q22" s="1073"/>
      <c r="R22" s="1073"/>
      <c r="S22" s="1073"/>
      <c r="T22" s="1073"/>
      <c r="U22" s="1073"/>
      <c r="V22" s="1074"/>
      <c r="X22" s="457"/>
      <c r="Y22" s="378" t="s">
        <v>6</v>
      </c>
      <c r="Z22" s="378" t="s">
        <v>382</v>
      </c>
      <c r="AA22" s="378" t="s">
        <v>6</v>
      </c>
      <c r="AB22" s="393"/>
      <c r="AC22"/>
      <c r="AD22"/>
    </row>
    <row r="23" spans="2:30" ht="37.15" customHeight="1" x14ac:dyDescent="0.2">
      <c r="B23" s="457"/>
      <c r="C23" s="1078"/>
      <c r="D23" s="1078"/>
      <c r="E23" s="1078"/>
      <c r="F23" s="468" t="s">
        <v>569</v>
      </c>
      <c r="G23" s="1072" t="s">
        <v>840</v>
      </c>
      <c r="H23" s="1073"/>
      <c r="I23" s="1073"/>
      <c r="J23" s="1073"/>
      <c r="K23" s="1073"/>
      <c r="L23" s="1073"/>
      <c r="M23" s="1073"/>
      <c r="N23" s="1073"/>
      <c r="O23" s="1073"/>
      <c r="P23" s="1073"/>
      <c r="Q23" s="1073"/>
      <c r="R23" s="1073"/>
      <c r="S23" s="1073"/>
      <c r="T23" s="1073"/>
      <c r="U23" s="1073"/>
      <c r="V23" s="1074"/>
      <c r="X23" s="457"/>
      <c r="Y23" s="378" t="s">
        <v>6</v>
      </c>
      <c r="Z23" s="378" t="s">
        <v>382</v>
      </c>
      <c r="AA23" s="378" t="s">
        <v>6</v>
      </c>
      <c r="AB23" s="393"/>
      <c r="AC23"/>
      <c r="AD23"/>
    </row>
    <row r="24" spans="2:30" ht="16.899999999999999" customHeight="1" x14ac:dyDescent="0.2">
      <c r="B24" s="457"/>
      <c r="C24" s="490"/>
      <c r="D24" s="490"/>
      <c r="E24" s="490"/>
      <c r="F24" s="378"/>
      <c r="G24" s="391"/>
      <c r="H24" s="391"/>
      <c r="I24" s="391"/>
      <c r="J24" s="391"/>
      <c r="K24" s="391"/>
      <c r="L24" s="391"/>
      <c r="M24" s="391"/>
      <c r="N24" s="391"/>
      <c r="O24" s="391"/>
      <c r="P24" s="391"/>
      <c r="Q24" s="391"/>
      <c r="R24" s="391"/>
      <c r="S24" s="391"/>
      <c r="T24" s="391"/>
      <c r="U24" s="391"/>
      <c r="V24" s="391"/>
      <c r="X24" s="457"/>
      <c r="AB24" s="393"/>
      <c r="AC24"/>
      <c r="AD24"/>
    </row>
    <row r="25" spans="2:30" ht="49.9" customHeight="1" x14ac:dyDescent="0.2">
      <c r="B25" s="457"/>
      <c r="C25" s="1076" t="s">
        <v>841</v>
      </c>
      <c r="D25" s="1076"/>
      <c r="E25" s="1076"/>
      <c r="F25" s="395" t="s">
        <v>406</v>
      </c>
      <c r="G25" s="1072" t="s">
        <v>803</v>
      </c>
      <c r="H25" s="1073"/>
      <c r="I25" s="1073"/>
      <c r="J25" s="1073"/>
      <c r="K25" s="1073"/>
      <c r="L25" s="1073"/>
      <c r="M25" s="1073"/>
      <c r="N25" s="1073"/>
      <c r="O25" s="1073"/>
      <c r="P25" s="1073"/>
      <c r="Q25" s="1073"/>
      <c r="R25" s="1073"/>
      <c r="S25" s="1073"/>
      <c r="T25" s="1073"/>
      <c r="U25" s="1073"/>
      <c r="V25" s="1074"/>
      <c r="X25" s="457"/>
      <c r="Y25" s="378" t="s">
        <v>6</v>
      </c>
      <c r="Z25" s="378" t="s">
        <v>382</v>
      </c>
      <c r="AA25" s="378" t="s">
        <v>6</v>
      </c>
      <c r="AB25" s="393"/>
      <c r="AC25"/>
      <c r="AD25"/>
    </row>
    <row r="26" spans="2:30" ht="79.150000000000006" customHeight="1" x14ac:dyDescent="0.2">
      <c r="B26" s="457"/>
      <c r="C26" s="1076"/>
      <c r="D26" s="1076"/>
      <c r="E26" s="1076"/>
      <c r="F26" s="396"/>
      <c r="G26" s="1014" t="s">
        <v>842</v>
      </c>
      <c r="H26" s="1014"/>
      <c r="I26" s="1014"/>
      <c r="J26" s="1014"/>
      <c r="K26" s="1014"/>
      <c r="L26" s="1014"/>
      <c r="M26" s="1014"/>
      <c r="N26" s="1014"/>
      <c r="O26" s="1014"/>
      <c r="P26" s="1014"/>
      <c r="Q26" s="1014"/>
      <c r="R26" s="1014"/>
      <c r="S26" s="1014"/>
      <c r="T26" s="1014"/>
      <c r="U26" s="1014"/>
      <c r="V26" s="1015"/>
      <c r="X26" s="457"/>
      <c r="Y26" s="378" t="s">
        <v>6</v>
      </c>
      <c r="Z26" s="378" t="s">
        <v>382</v>
      </c>
      <c r="AA26" s="378" t="s">
        <v>6</v>
      </c>
      <c r="AB26" s="393"/>
      <c r="AC26"/>
      <c r="AD26"/>
    </row>
    <row r="27" spans="2:30" ht="19.5" customHeight="1" x14ac:dyDescent="0.2">
      <c r="B27" s="457"/>
      <c r="C27" s="1076"/>
      <c r="D27" s="1076"/>
      <c r="E27" s="1076"/>
      <c r="F27" s="249" t="s">
        <v>407</v>
      </c>
      <c r="G27" s="391"/>
      <c r="H27" s="391"/>
      <c r="I27" s="391"/>
      <c r="J27" s="391"/>
      <c r="K27" s="391"/>
      <c r="L27" s="391"/>
      <c r="M27" s="391"/>
      <c r="N27" s="391"/>
      <c r="O27" s="391"/>
      <c r="P27" s="391"/>
      <c r="Q27" s="391"/>
      <c r="R27" s="391"/>
      <c r="S27" s="391"/>
      <c r="T27" s="391"/>
      <c r="U27" s="391"/>
      <c r="V27" s="405"/>
      <c r="X27" s="457"/>
      <c r="AB27" s="393"/>
      <c r="AC27"/>
      <c r="AD27"/>
    </row>
    <row r="28" spans="2:30" ht="19.5" customHeight="1" x14ac:dyDescent="0.2">
      <c r="B28" s="457"/>
      <c r="C28" s="1076"/>
      <c r="D28" s="1076"/>
      <c r="E28" s="1076"/>
      <c r="F28" s="249"/>
      <c r="H28" s="478" t="s">
        <v>837</v>
      </c>
      <c r="I28" s="479"/>
      <c r="J28" s="479"/>
      <c r="K28" s="479"/>
      <c r="L28" s="479"/>
      <c r="M28" s="479"/>
      <c r="N28" s="479"/>
      <c r="O28" s="479"/>
      <c r="P28" s="479"/>
      <c r="Q28" s="489"/>
      <c r="R28" s="925"/>
      <c r="S28" s="926"/>
      <c r="T28" s="926"/>
      <c r="U28" s="452" t="s">
        <v>481</v>
      </c>
      <c r="V28" s="405"/>
      <c r="X28" s="457"/>
      <c r="AB28" s="393"/>
      <c r="AC28"/>
      <c r="AD28"/>
    </row>
    <row r="29" spans="2:30" ht="19.5" customHeight="1" x14ac:dyDescent="0.2">
      <c r="B29" s="457"/>
      <c r="C29" s="1076"/>
      <c r="D29" s="1076"/>
      <c r="E29" s="1076"/>
      <c r="F29" s="249"/>
      <c r="H29" s="478" t="s">
        <v>838</v>
      </c>
      <c r="I29" s="479"/>
      <c r="J29" s="479"/>
      <c r="K29" s="479"/>
      <c r="L29" s="479"/>
      <c r="M29" s="479"/>
      <c r="N29" s="479"/>
      <c r="O29" s="479"/>
      <c r="P29" s="479"/>
      <c r="Q29" s="489"/>
      <c r="R29" s="925"/>
      <c r="S29" s="926"/>
      <c r="T29" s="926"/>
      <c r="U29" s="452" t="s">
        <v>481</v>
      </c>
      <c r="V29" s="405"/>
      <c r="X29" s="457"/>
      <c r="AB29" s="393"/>
      <c r="AC29"/>
      <c r="AD29"/>
    </row>
    <row r="30" spans="2:30" ht="19.149999999999999" customHeight="1" x14ac:dyDescent="0.2">
      <c r="B30" s="457"/>
      <c r="C30" s="1076"/>
      <c r="D30" s="1076"/>
      <c r="E30" s="1076"/>
      <c r="F30" s="249"/>
      <c r="H30" s="478" t="s">
        <v>483</v>
      </c>
      <c r="I30" s="479"/>
      <c r="J30" s="479"/>
      <c r="K30" s="479"/>
      <c r="L30" s="479"/>
      <c r="M30" s="479"/>
      <c r="N30" s="479"/>
      <c r="O30" s="479"/>
      <c r="P30" s="479"/>
      <c r="Q30" s="489"/>
      <c r="R30" s="1110" t="str">
        <f>(IFERROR(ROUNDDOWN(R29/R28*100,0),""))</f>
        <v/>
      </c>
      <c r="S30" s="1111"/>
      <c r="T30" s="1111"/>
      <c r="U30" s="452" t="s">
        <v>411</v>
      </c>
      <c r="V30" s="405"/>
      <c r="X30" s="457"/>
      <c r="AB30" s="393"/>
      <c r="AC30"/>
      <c r="AD30"/>
    </row>
    <row r="31" spans="2:30" ht="19.899999999999999" customHeight="1" x14ac:dyDescent="0.2">
      <c r="B31" s="457"/>
      <c r="C31" s="1076"/>
      <c r="D31" s="1076"/>
      <c r="E31" s="1076"/>
      <c r="F31" s="468"/>
      <c r="G31" s="407"/>
      <c r="H31" s="407"/>
      <c r="I31" s="407"/>
      <c r="J31" s="407"/>
      <c r="K31" s="407"/>
      <c r="L31" s="407"/>
      <c r="M31" s="407"/>
      <c r="N31" s="407"/>
      <c r="O31" s="407"/>
      <c r="P31" s="407"/>
      <c r="Q31" s="407"/>
      <c r="R31" s="407"/>
      <c r="S31" s="407"/>
      <c r="T31" s="407"/>
      <c r="U31" s="407"/>
      <c r="V31" s="408"/>
      <c r="X31" s="457"/>
      <c r="AB31" s="393"/>
      <c r="AC31"/>
      <c r="AD31"/>
    </row>
    <row r="32" spans="2:30" ht="63" customHeight="1" x14ac:dyDescent="0.2">
      <c r="B32" s="457"/>
      <c r="C32" s="1076"/>
      <c r="D32" s="1076"/>
      <c r="E32" s="1076"/>
      <c r="F32" s="395" t="s">
        <v>409</v>
      </c>
      <c r="G32" s="997" t="s">
        <v>843</v>
      </c>
      <c r="H32" s="997"/>
      <c r="I32" s="997"/>
      <c r="J32" s="997"/>
      <c r="K32" s="997"/>
      <c r="L32" s="997"/>
      <c r="M32" s="997"/>
      <c r="N32" s="997"/>
      <c r="O32" s="997"/>
      <c r="P32" s="997"/>
      <c r="Q32" s="997"/>
      <c r="R32" s="997"/>
      <c r="S32" s="997"/>
      <c r="T32" s="997"/>
      <c r="U32" s="997"/>
      <c r="V32" s="997"/>
      <c r="X32" s="457"/>
      <c r="Y32" s="378" t="s">
        <v>6</v>
      </c>
      <c r="Z32" s="378" t="s">
        <v>382</v>
      </c>
      <c r="AA32" s="378" t="s">
        <v>6</v>
      </c>
      <c r="AB32" s="393"/>
      <c r="AC32"/>
    </row>
    <row r="33" spans="2:29" ht="32.5" customHeight="1" x14ac:dyDescent="0.2">
      <c r="B33" s="457"/>
      <c r="C33" s="1076"/>
      <c r="D33" s="1076"/>
      <c r="E33" s="1076"/>
      <c r="F33" s="468" t="s">
        <v>569</v>
      </c>
      <c r="G33" s="1072" t="s">
        <v>840</v>
      </c>
      <c r="H33" s="1073"/>
      <c r="I33" s="1073"/>
      <c r="J33" s="1073"/>
      <c r="K33" s="1073"/>
      <c r="L33" s="1073"/>
      <c r="M33" s="1073"/>
      <c r="N33" s="1073"/>
      <c r="O33" s="1073"/>
      <c r="P33" s="1073"/>
      <c r="Q33" s="1073"/>
      <c r="R33" s="1073"/>
      <c r="S33" s="1073"/>
      <c r="T33" s="1073"/>
      <c r="U33" s="1073"/>
      <c r="V33" s="1074"/>
      <c r="X33" s="457"/>
      <c r="Y33" s="378" t="s">
        <v>6</v>
      </c>
      <c r="Z33" s="378" t="s">
        <v>382</v>
      </c>
      <c r="AA33" s="378" t="s">
        <v>6</v>
      </c>
      <c r="AB33" s="393"/>
      <c r="AC33"/>
    </row>
    <row r="34" spans="2:29" x14ac:dyDescent="0.2">
      <c r="B34" s="465"/>
      <c r="C34" s="383"/>
      <c r="D34" s="383"/>
      <c r="E34" s="383"/>
      <c r="F34" s="383"/>
      <c r="G34" s="383"/>
      <c r="H34" s="383"/>
      <c r="I34" s="383"/>
      <c r="J34" s="383"/>
      <c r="K34" s="383"/>
      <c r="L34" s="383"/>
      <c r="M34" s="383"/>
      <c r="N34" s="383"/>
      <c r="O34" s="383"/>
      <c r="P34" s="383"/>
      <c r="Q34" s="383"/>
      <c r="R34" s="383"/>
      <c r="S34" s="383"/>
      <c r="T34" s="383"/>
      <c r="U34" s="383"/>
      <c r="V34" s="383"/>
      <c r="W34" s="383"/>
      <c r="X34" s="465"/>
      <c r="Y34" s="383"/>
      <c r="Z34" s="383"/>
      <c r="AA34" s="383"/>
      <c r="AB34" s="466"/>
    </row>
    <row r="36" spans="2:29" x14ac:dyDescent="0.2">
      <c r="B36" s="372" t="s">
        <v>583</v>
      </c>
    </row>
    <row r="37" spans="2:29" x14ac:dyDescent="0.2">
      <c r="B37" s="372" t="s">
        <v>584</v>
      </c>
      <c r="K37"/>
      <c r="L37"/>
      <c r="M37"/>
      <c r="N37"/>
      <c r="O37"/>
      <c r="P37"/>
      <c r="Q37"/>
      <c r="R37"/>
      <c r="S37"/>
      <c r="T37"/>
      <c r="U37"/>
      <c r="V37"/>
      <c r="W37"/>
      <c r="X37"/>
      <c r="Y37"/>
      <c r="Z37"/>
      <c r="AA37"/>
    </row>
    <row r="122" spans="3:7" x14ac:dyDescent="0.2">
      <c r="C122" s="383"/>
      <c r="D122" s="383"/>
      <c r="E122" s="383"/>
      <c r="F122" s="383"/>
      <c r="G122" s="383"/>
    </row>
    <row r="123" spans="3:7" x14ac:dyDescent="0.2">
      <c r="C123" s="38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C87" sqref="C87"/>
    </sheetView>
  </sheetViews>
  <sheetFormatPr defaultColWidth="9" defaultRowHeight="13" x14ac:dyDescent="0.2"/>
  <cols>
    <col min="1" max="1" width="2.08984375" style="217" customWidth="1"/>
    <col min="2" max="23" width="3.6328125" style="217" customWidth="1"/>
    <col min="24" max="24" width="2.08984375" style="217" customWidth="1"/>
    <col min="25" max="37" width="5.6328125" style="217" customWidth="1"/>
    <col min="38" max="16384" width="9" style="217"/>
  </cols>
  <sheetData>
    <row r="1" spans="2:23" x14ac:dyDescent="0.2">
      <c r="B1" s="217" t="s">
        <v>844</v>
      </c>
      <c r="M1" s="218"/>
      <c r="N1" s="219"/>
      <c r="O1" s="219"/>
      <c r="P1" s="219"/>
      <c r="Q1" s="218" t="s">
        <v>129</v>
      </c>
      <c r="R1" s="220"/>
      <c r="S1" s="219" t="s">
        <v>130</v>
      </c>
      <c r="T1" s="220"/>
      <c r="U1" s="219" t="s">
        <v>131</v>
      </c>
      <c r="V1" s="220"/>
      <c r="W1" s="219" t="s">
        <v>208</v>
      </c>
    </row>
    <row r="2" spans="2:23" ht="5.15" customHeight="1" x14ac:dyDescent="0.2">
      <c r="M2" s="218"/>
      <c r="N2" s="219"/>
      <c r="O2" s="219"/>
      <c r="P2" s="219"/>
      <c r="Q2" s="218"/>
      <c r="R2" s="219"/>
      <c r="S2" s="219"/>
      <c r="T2" s="219"/>
      <c r="U2" s="219"/>
      <c r="V2" s="219"/>
      <c r="W2" s="219"/>
    </row>
    <row r="3" spans="2:23" x14ac:dyDescent="0.2">
      <c r="B3" s="1107" t="s">
        <v>845</v>
      </c>
      <c r="C3" s="1107"/>
      <c r="D3" s="1107"/>
      <c r="E3" s="1107"/>
      <c r="F3" s="1107"/>
      <c r="G3" s="1107"/>
      <c r="H3" s="1107"/>
      <c r="I3" s="1107"/>
      <c r="J3" s="1107"/>
      <c r="K3" s="1107"/>
      <c r="L3" s="1107"/>
      <c r="M3" s="1107"/>
      <c r="N3" s="1107"/>
      <c r="O3" s="1107"/>
      <c r="P3" s="1107"/>
      <c r="Q3" s="1107"/>
      <c r="R3" s="1107"/>
      <c r="S3" s="1107"/>
      <c r="T3" s="1107"/>
      <c r="U3" s="1107"/>
      <c r="V3" s="1107"/>
      <c r="W3" s="1107"/>
    </row>
    <row r="4" spans="2:23" ht="5.15" customHeight="1" x14ac:dyDescent="0.2">
      <c r="B4" s="219"/>
      <c r="C4" s="219"/>
      <c r="D4" s="219"/>
      <c r="E4" s="219"/>
      <c r="F4" s="219"/>
      <c r="G4" s="219"/>
      <c r="H4" s="219"/>
      <c r="I4" s="219"/>
      <c r="J4" s="219"/>
      <c r="K4" s="219"/>
      <c r="L4" s="219"/>
      <c r="M4" s="219"/>
      <c r="N4" s="219"/>
      <c r="O4" s="219"/>
      <c r="P4" s="219"/>
      <c r="Q4" s="219"/>
      <c r="R4" s="219"/>
      <c r="S4" s="219"/>
      <c r="T4" s="219"/>
      <c r="U4" s="219"/>
      <c r="V4" s="219"/>
      <c r="W4" s="219"/>
    </row>
    <row r="5" spans="2:23" x14ac:dyDescent="0.2">
      <c r="B5" s="219"/>
      <c r="C5" s="219"/>
      <c r="D5" s="219"/>
      <c r="E5" s="219"/>
      <c r="F5" s="219"/>
      <c r="G5" s="219"/>
      <c r="H5" s="219"/>
      <c r="I5" s="219"/>
      <c r="J5" s="219"/>
      <c r="K5" s="219"/>
      <c r="L5" s="219"/>
      <c r="M5" s="219"/>
      <c r="N5" s="219"/>
      <c r="O5" s="219"/>
      <c r="P5" s="218" t="s">
        <v>302</v>
      </c>
      <c r="Q5" s="1108"/>
      <c r="R5" s="1108"/>
      <c r="S5" s="1108"/>
      <c r="T5" s="1108"/>
      <c r="U5" s="1108"/>
      <c r="V5" s="1108"/>
      <c r="W5" s="1108"/>
    </row>
    <row r="6" spans="2:23" x14ac:dyDescent="0.2">
      <c r="B6" s="219"/>
      <c r="C6" s="219"/>
      <c r="D6" s="219"/>
      <c r="E6" s="219"/>
      <c r="F6" s="219"/>
      <c r="G6" s="219"/>
      <c r="H6" s="219"/>
      <c r="I6" s="219"/>
      <c r="J6" s="219"/>
      <c r="K6" s="219"/>
      <c r="L6" s="219"/>
      <c r="M6" s="219"/>
      <c r="N6" s="219"/>
      <c r="O6" s="219"/>
      <c r="P6" s="218" t="s">
        <v>211</v>
      </c>
      <c r="Q6" s="1109"/>
      <c r="R6" s="1109"/>
      <c r="S6" s="1109"/>
      <c r="T6" s="1109"/>
      <c r="U6" s="1109"/>
      <c r="V6" s="1109"/>
      <c r="W6" s="1109"/>
    </row>
    <row r="7" spans="2:23" ht="10.5" customHeight="1" x14ac:dyDescent="0.2">
      <c r="B7" s="219"/>
      <c r="C7" s="219"/>
      <c r="D7" s="219"/>
      <c r="E7" s="219"/>
      <c r="F7" s="219"/>
      <c r="G7" s="219"/>
      <c r="H7" s="219"/>
      <c r="I7" s="219"/>
      <c r="J7" s="219"/>
      <c r="K7" s="219"/>
      <c r="L7" s="219"/>
      <c r="M7" s="219"/>
      <c r="N7" s="219"/>
      <c r="O7" s="219"/>
      <c r="P7" s="219"/>
      <c r="Q7" s="219"/>
      <c r="R7" s="219"/>
      <c r="S7" s="219"/>
      <c r="T7" s="219"/>
      <c r="U7" s="219"/>
      <c r="V7" s="219"/>
      <c r="W7" s="219"/>
    </row>
    <row r="8" spans="2:23" x14ac:dyDescent="0.2">
      <c r="B8" s="217" t="s">
        <v>846</v>
      </c>
    </row>
    <row r="9" spans="2:23" x14ac:dyDescent="0.2">
      <c r="C9" s="220" t="s">
        <v>6</v>
      </c>
      <c r="D9" s="217" t="s">
        <v>814</v>
      </c>
      <c r="J9" s="220" t="s">
        <v>6</v>
      </c>
      <c r="K9" s="217" t="s">
        <v>815</v>
      </c>
    </row>
    <row r="10" spans="2:23" ht="10.5" customHeight="1" x14ac:dyDescent="0.2"/>
    <row r="11" spans="2:23" x14ac:dyDescent="0.2">
      <c r="B11" s="217" t="s">
        <v>816</v>
      </c>
    </row>
    <row r="12" spans="2:23" x14ac:dyDescent="0.2">
      <c r="C12" s="220" t="s">
        <v>6</v>
      </c>
      <c r="D12" s="217" t="s">
        <v>817</v>
      </c>
    </row>
    <row r="13" spans="2:23" x14ac:dyDescent="0.2">
      <c r="C13" s="220" t="s">
        <v>6</v>
      </c>
      <c r="D13" s="217" t="s">
        <v>818</v>
      </c>
    </row>
    <row r="14" spans="2:23" ht="10.5" customHeight="1" x14ac:dyDescent="0.2"/>
    <row r="15" spans="2:23" x14ac:dyDescent="0.2">
      <c r="B15" s="217" t="s">
        <v>410</v>
      </c>
    </row>
    <row r="16" spans="2:23" ht="60" customHeight="1" x14ac:dyDescent="0.2">
      <c r="B16" s="1093"/>
      <c r="C16" s="1093"/>
      <c r="D16" s="1093"/>
      <c r="E16" s="1093"/>
      <c r="F16" s="1102" t="s">
        <v>819</v>
      </c>
      <c r="G16" s="1103"/>
      <c r="H16" s="1103"/>
      <c r="I16" s="1103"/>
      <c r="J16" s="1103"/>
      <c r="K16" s="1103"/>
      <c r="L16" s="1104"/>
      <c r="M16" s="1096" t="s">
        <v>847</v>
      </c>
      <c r="N16" s="1096"/>
      <c r="O16" s="1096"/>
      <c r="P16" s="1096"/>
      <c r="Q16" s="1096"/>
      <c r="R16" s="1096"/>
      <c r="S16" s="1096"/>
    </row>
    <row r="17" spans="2:23" x14ac:dyDescent="0.2">
      <c r="B17" s="1094">
        <v>4</v>
      </c>
      <c r="C17" s="1095"/>
      <c r="D17" s="1095" t="s">
        <v>207</v>
      </c>
      <c r="E17" s="1105"/>
      <c r="F17" s="1091"/>
      <c r="G17" s="1092"/>
      <c r="H17" s="1092"/>
      <c r="I17" s="1092"/>
      <c r="J17" s="1092"/>
      <c r="K17" s="1092"/>
      <c r="L17" s="498" t="s">
        <v>319</v>
      </c>
      <c r="M17" s="1091"/>
      <c r="N17" s="1092"/>
      <c r="O17" s="1092"/>
      <c r="P17" s="1092"/>
      <c r="Q17" s="1092"/>
      <c r="R17" s="1092"/>
      <c r="S17" s="498" t="s">
        <v>319</v>
      </c>
    </row>
    <row r="18" spans="2:23" x14ac:dyDescent="0.2">
      <c r="B18" s="1094">
        <v>5</v>
      </c>
      <c r="C18" s="1095"/>
      <c r="D18" s="1095" t="s">
        <v>207</v>
      </c>
      <c r="E18" s="1105"/>
      <c r="F18" s="1091"/>
      <c r="G18" s="1092"/>
      <c r="H18" s="1092"/>
      <c r="I18" s="1092"/>
      <c r="J18" s="1092"/>
      <c r="K18" s="1092"/>
      <c r="L18" s="498" t="s">
        <v>319</v>
      </c>
      <c r="M18" s="1091"/>
      <c r="N18" s="1092"/>
      <c r="O18" s="1092"/>
      <c r="P18" s="1092"/>
      <c r="Q18" s="1092"/>
      <c r="R18" s="1092"/>
      <c r="S18" s="498" t="s">
        <v>319</v>
      </c>
    </row>
    <row r="19" spans="2:23" x14ac:dyDescent="0.2">
      <c r="B19" s="1094">
        <v>6</v>
      </c>
      <c r="C19" s="1095"/>
      <c r="D19" s="1095" t="s">
        <v>207</v>
      </c>
      <c r="E19" s="1105"/>
      <c r="F19" s="1091"/>
      <c r="G19" s="1092"/>
      <c r="H19" s="1092"/>
      <c r="I19" s="1092"/>
      <c r="J19" s="1092"/>
      <c r="K19" s="1092"/>
      <c r="L19" s="498" t="s">
        <v>319</v>
      </c>
      <c r="M19" s="1091"/>
      <c r="N19" s="1092"/>
      <c r="O19" s="1092"/>
      <c r="P19" s="1092"/>
      <c r="Q19" s="1092"/>
      <c r="R19" s="1092"/>
      <c r="S19" s="498" t="s">
        <v>319</v>
      </c>
    </row>
    <row r="20" spans="2:23" x14ac:dyDescent="0.2">
      <c r="B20" s="1094">
        <v>7</v>
      </c>
      <c r="C20" s="1095"/>
      <c r="D20" s="1095" t="s">
        <v>207</v>
      </c>
      <c r="E20" s="1105"/>
      <c r="F20" s="1091"/>
      <c r="G20" s="1092"/>
      <c r="H20" s="1092"/>
      <c r="I20" s="1092"/>
      <c r="J20" s="1092"/>
      <c r="K20" s="1092"/>
      <c r="L20" s="498" t="s">
        <v>319</v>
      </c>
      <c r="M20" s="1091"/>
      <c r="N20" s="1092"/>
      <c r="O20" s="1092"/>
      <c r="P20" s="1092"/>
      <c r="Q20" s="1092"/>
      <c r="R20" s="1092"/>
      <c r="S20" s="498" t="s">
        <v>319</v>
      </c>
    </row>
    <row r="21" spans="2:23" x14ac:dyDescent="0.2">
      <c r="B21" s="1094">
        <v>8</v>
      </c>
      <c r="C21" s="1095"/>
      <c r="D21" s="1095" t="s">
        <v>207</v>
      </c>
      <c r="E21" s="1105"/>
      <c r="F21" s="1091"/>
      <c r="G21" s="1092"/>
      <c r="H21" s="1092"/>
      <c r="I21" s="1092"/>
      <c r="J21" s="1092"/>
      <c r="K21" s="1092"/>
      <c r="L21" s="498" t="s">
        <v>319</v>
      </c>
      <c r="M21" s="1091"/>
      <c r="N21" s="1092"/>
      <c r="O21" s="1092"/>
      <c r="P21" s="1092"/>
      <c r="Q21" s="1092"/>
      <c r="R21" s="1092"/>
      <c r="S21" s="498" t="s">
        <v>319</v>
      </c>
    </row>
    <row r="22" spans="2:23" x14ac:dyDescent="0.2">
      <c r="B22" s="1094">
        <v>9</v>
      </c>
      <c r="C22" s="1095"/>
      <c r="D22" s="1095" t="s">
        <v>207</v>
      </c>
      <c r="E22" s="1105"/>
      <c r="F22" s="1091"/>
      <c r="G22" s="1092"/>
      <c r="H22" s="1092"/>
      <c r="I22" s="1092"/>
      <c r="J22" s="1092"/>
      <c r="K22" s="1092"/>
      <c r="L22" s="498" t="s">
        <v>319</v>
      </c>
      <c r="M22" s="1091"/>
      <c r="N22" s="1092"/>
      <c r="O22" s="1092"/>
      <c r="P22" s="1092"/>
      <c r="Q22" s="1092"/>
      <c r="R22" s="1092"/>
      <c r="S22" s="498" t="s">
        <v>319</v>
      </c>
    </row>
    <row r="23" spans="2:23" x14ac:dyDescent="0.2">
      <c r="B23" s="1094">
        <v>10</v>
      </c>
      <c r="C23" s="1095"/>
      <c r="D23" s="1095" t="s">
        <v>207</v>
      </c>
      <c r="E23" s="1105"/>
      <c r="F23" s="1091"/>
      <c r="G23" s="1092"/>
      <c r="H23" s="1092"/>
      <c r="I23" s="1092"/>
      <c r="J23" s="1092"/>
      <c r="K23" s="1092"/>
      <c r="L23" s="498" t="s">
        <v>319</v>
      </c>
      <c r="M23" s="1091"/>
      <c r="N23" s="1092"/>
      <c r="O23" s="1092"/>
      <c r="P23" s="1092"/>
      <c r="Q23" s="1092"/>
      <c r="R23" s="1092"/>
      <c r="S23" s="498" t="s">
        <v>319</v>
      </c>
    </row>
    <row r="24" spans="2:23" x14ac:dyDescent="0.2">
      <c r="B24" s="1094">
        <v>11</v>
      </c>
      <c r="C24" s="1095"/>
      <c r="D24" s="1095" t="s">
        <v>207</v>
      </c>
      <c r="E24" s="1105"/>
      <c r="F24" s="1091"/>
      <c r="G24" s="1092"/>
      <c r="H24" s="1092"/>
      <c r="I24" s="1092"/>
      <c r="J24" s="1092"/>
      <c r="K24" s="1092"/>
      <c r="L24" s="498" t="s">
        <v>319</v>
      </c>
      <c r="M24" s="1091"/>
      <c r="N24" s="1092"/>
      <c r="O24" s="1092"/>
      <c r="P24" s="1092"/>
      <c r="Q24" s="1092"/>
      <c r="R24" s="1092"/>
      <c r="S24" s="498" t="s">
        <v>319</v>
      </c>
    </row>
    <row r="25" spans="2:23" x14ac:dyDescent="0.2">
      <c r="B25" s="1094">
        <v>12</v>
      </c>
      <c r="C25" s="1095"/>
      <c r="D25" s="1095" t="s">
        <v>207</v>
      </c>
      <c r="E25" s="1105"/>
      <c r="F25" s="1091"/>
      <c r="G25" s="1092"/>
      <c r="H25" s="1092"/>
      <c r="I25" s="1092"/>
      <c r="J25" s="1092"/>
      <c r="K25" s="1092"/>
      <c r="L25" s="498" t="s">
        <v>319</v>
      </c>
      <c r="M25" s="1091"/>
      <c r="N25" s="1092"/>
      <c r="O25" s="1092"/>
      <c r="P25" s="1092"/>
      <c r="Q25" s="1092"/>
      <c r="R25" s="1092"/>
      <c r="S25" s="498" t="s">
        <v>319</v>
      </c>
      <c r="U25" s="1093" t="s">
        <v>821</v>
      </c>
      <c r="V25" s="1093"/>
      <c r="W25" s="1093"/>
    </row>
    <row r="26" spans="2:23" x14ac:dyDescent="0.2">
      <c r="B26" s="1094">
        <v>1</v>
      </c>
      <c r="C26" s="1095"/>
      <c r="D26" s="1095" t="s">
        <v>207</v>
      </c>
      <c r="E26" s="1105"/>
      <c r="F26" s="1091"/>
      <c r="G26" s="1092"/>
      <c r="H26" s="1092"/>
      <c r="I26" s="1092"/>
      <c r="J26" s="1092"/>
      <c r="K26" s="1092"/>
      <c r="L26" s="498" t="s">
        <v>319</v>
      </c>
      <c r="M26" s="1091"/>
      <c r="N26" s="1092"/>
      <c r="O26" s="1092"/>
      <c r="P26" s="1092"/>
      <c r="Q26" s="1092"/>
      <c r="R26" s="1092"/>
      <c r="S26" s="498" t="s">
        <v>319</v>
      </c>
      <c r="U26" s="1106"/>
      <c r="V26" s="1106"/>
      <c r="W26" s="1106"/>
    </row>
    <row r="27" spans="2:23" x14ac:dyDescent="0.2">
      <c r="B27" s="1094">
        <v>2</v>
      </c>
      <c r="C27" s="1095"/>
      <c r="D27" s="1095" t="s">
        <v>207</v>
      </c>
      <c r="E27" s="1105"/>
      <c r="F27" s="1091"/>
      <c r="G27" s="1092"/>
      <c r="H27" s="1092"/>
      <c r="I27" s="1092"/>
      <c r="J27" s="1092"/>
      <c r="K27" s="1092"/>
      <c r="L27" s="498" t="s">
        <v>319</v>
      </c>
      <c r="M27" s="1091"/>
      <c r="N27" s="1092"/>
      <c r="O27" s="1092"/>
      <c r="P27" s="1092"/>
      <c r="Q27" s="1092"/>
      <c r="R27" s="1092"/>
      <c r="S27" s="498" t="s">
        <v>319</v>
      </c>
    </row>
    <row r="28" spans="2:23" x14ac:dyDescent="0.2">
      <c r="B28" s="1093" t="s">
        <v>339</v>
      </c>
      <c r="C28" s="1093"/>
      <c r="D28" s="1093"/>
      <c r="E28" s="1093"/>
      <c r="F28" s="1094" t="str">
        <f>IF(SUM(F17:K27)=0,"",SUM(F17:K27))</f>
        <v/>
      </c>
      <c r="G28" s="1095"/>
      <c r="H28" s="1095"/>
      <c r="I28" s="1095"/>
      <c r="J28" s="1095"/>
      <c r="K28" s="1095"/>
      <c r="L28" s="498" t="s">
        <v>319</v>
      </c>
      <c r="M28" s="1094" t="str">
        <f>IF(SUM(M17:R27)=0,"",SUM(M17:R27))</f>
        <v/>
      </c>
      <c r="N28" s="1095"/>
      <c r="O28" s="1095"/>
      <c r="P28" s="1095"/>
      <c r="Q28" s="1095"/>
      <c r="R28" s="1095"/>
      <c r="S28" s="498" t="s">
        <v>319</v>
      </c>
      <c r="U28" s="1093" t="s">
        <v>822</v>
      </c>
      <c r="V28" s="1093"/>
      <c r="W28" s="1093"/>
    </row>
    <row r="29" spans="2:23" ht="40" customHeight="1" x14ac:dyDescent="0.2">
      <c r="B29" s="1096" t="s">
        <v>823</v>
      </c>
      <c r="C29" s="1093"/>
      <c r="D29" s="1093"/>
      <c r="E29" s="1093"/>
      <c r="F29" s="1097" t="str">
        <f>IF(F28="","",F28/U26)</f>
        <v/>
      </c>
      <c r="G29" s="1098"/>
      <c r="H29" s="1098"/>
      <c r="I29" s="1098"/>
      <c r="J29" s="1098"/>
      <c r="K29" s="1098"/>
      <c r="L29" s="498" t="s">
        <v>319</v>
      </c>
      <c r="M29" s="1097" t="str">
        <f>IF(M28="","",M28/U26)</f>
        <v/>
      </c>
      <c r="N29" s="1098"/>
      <c r="O29" s="1098"/>
      <c r="P29" s="1098"/>
      <c r="Q29" s="1098"/>
      <c r="R29" s="1098"/>
      <c r="S29" s="498" t="s">
        <v>319</v>
      </c>
      <c r="U29" s="1099" t="str">
        <f>IF(F29="","",ROUNDDOWN(M29/F29,3))</f>
        <v/>
      </c>
      <c r="V29" s="1100"/>
      <c r="W29" s="1101"/>
    </row>
    <row r="31" spans="2:23" x14ac:dyDescent="0.2">
      <c r="B31" s="217" t="s">
        <v>412</v>
      </c>
    </row>
    <row r="32" spans="2:23" ht="60" customHeight="1" x14ac:dyDescent="0.2">
      <c r="B32" s="1093"/>
      <c r="C32" s="1093"/>
      <c r="D32" s="1093"/>
      <c r="E32" s="1093"/>
      <c r="F32" s="1102" t="s">
        <v>819</v>
      </c>
      <c r="G32" s="1103"/>
      <c r="H32" s="1103"/>
      <c r="I32" s="1103"/>
      <c r="J32" s="1103"/>
      <c r="K32" s="1103"/>
      <c r="L32" s="1104"/>
      <c r="M32" s="1096" t="s">
        <v>847</v>
      </c>
      <c r="N32" s="1096"/>
      <c r="O32" s="1096"/>
      <c r="P32" s="1096"/>
      <c r="Q32" s="1096"/>
      <c r="R32" s="1096"/>
      <c r="S32" s="1096"/>
    </row>
    <row r="33" spans="1:32" x14ac:dyDescent="0.2">
      <c r="B33" s="1091"/>
      <c r="C33" s="1092"/>
      <c r="D33" s="1092"/>
      <c r="E33" s="221" t="s">
        <v>207</v>
      </c>
      <c r="F33" s="1091"/>
      <c r="G33" s="1092"/>
      <c r="H33" s="1092"/>
      <c r="I33" s="1092"/>
      <c r="J33" s="1092"/>
      <c r="K33" s="1092"/>
      <c r="L33" s="498" t="s">
        <v>319</v>
      </c>
      <c r="M33" s="1091"/>
      <c r="N33" s="1092"/>
      <c r="O33" s="1092"/>
      <c r="P33" s="1092"/>
      <c r="Q33" s="1092"/>
      <c r="R33" s="1092"/>
      <c r="S33" s="498" t="s">
        <v>319</v>
      </c>
    </row>
    <row r="34" spans="1:32" x14ac:dyDescent="0.2">
      <c r="B34" s="1091"/>
      <c r="C34" s="1092"/>
      <c r="D34" s="1092"/>
      <c r="E34" s="221" t="s">
        <v>207</v>
      </c>
      <c r="F34" s="1091"/>
      <c r="G34" s="1092"/>
      <c r="H34" s="1092"/>
      <c r="I34" s="1092"/>
      <c r="J34" s="1092"/>
      <c r="K34" s="1092"/>
      <c r="L34" s="498" t="s">
        <v>319</v>
      </c>
      <c r="M34" s="1091"/>
      <c r="N34" s="1092"/>
      <c r="O34" s="1092"/>
      <c r="P34" s="1092"/>
      <c r="Q34" s="1092"/>
      <c r="R34" s="1092"/>
      <c r="S34" s="498" t="s">
        <v>319</v>
      </c>
    </row>
    <row r="35" spans="1:32" x14ac:dyDescent="0.2">
      <c r="B35" s="1091"/>
      <c r="C35" s="1092"/>
      <c r="D35" s="1092"/>
      <c r="E35" s="221" t="s">
        <v>413</v>
      </c>
      <c r="F35" s="1091"/>
      <c r="G35" s="1092"/>
      <c r="H35" s="1092"/>
      <c r="I35" s="1092"/>
      <c r="J35" s="1092"/>
      <c r="K35" s="1092"/>
      <c r="L35" s="498" t="s">
        <v>319</v>
      </c>
      <c r="M35" s="1091"/>
      <c r="N35" s="1092"/>
      <c r="O35" s="1092"/>
      <c r="P35" s="1092"/>
      <c r="Q35" s="1092"/>
      <c r="R35" s="1092"/>
      <c r="S35" s="498" t="s">
        <v>319</v>
      </c>
    </row>
    <row r="36" spans="1:32" x14ac:dyDescent="0.2">
      <c r="B36" s="1093" t="s">
        <v>339</v>
      </c>
      <c r="C36" s="1093"/>
      <c r="D36" s="1093"/>
      <c r="E36" s="1093"/>
      <c r="F36" s="1094" t="str">
        <f>IF(SUM(F33:K35)=0,"",SUM(F33:K35))</f>
        <v/>
      </c>
      <c r="G36" s="1095"/>
      <c r="H36" s="1095"/>
      <c r="I36" s="1095"/>
      <c r="J36" s="1095"/>
      <c r="K36" s="1095"/>
      <c r="L36" s="498" t="s">
        <v>319</v>
      </c>
      <c r="M36" s="1094" t="str">
        <f>IF(SUM(M33:R35)=0,"",SUM(M33:R35))</f>
        <v/>
      </c>
      <c r="N36" s="1095"/>
      <c r="O36" s="1095"/>
      <c r="P36" s="1095"/>
      <c r="Q36" s="1095"/>
      <c r="R36" s="1095"/>
      <c r="S36" s="498" t="s">
        <v>319</v>
      </c>
      <c r="U36" s="1093" t="s">
        <v>822</v>
      </c>
      <c r="V36" s="1093"/>
      <c r="W36" s="1093"/>
    </row>
    <row r="37" spans="1:32" ht="40" customHeight="1" x14ac:dyDescent="0.2">
      <c r="B37" s="1096" t="s">
        <v>823</v>
      </c>
      <c r="C37" s="1093"/>
      <c r="D37" s="1093"/>
      <c r="E37" s="1093"/>
      <c r="F37" s="1097" t="str">
        <f>IF(F36="","",F36/3)</f>
        <v/>
      </c>
      <c r="G37" s="1098"/>
      <c r="H37" s="1098"/>
      <c r="I37" s="1098"/>
      <c r="J37" s="1098"/>
      <c r="K37" s="1098"/>
      <c r="L37" s="498" t="s">
        <v>319</v>
      </c>
      <c r="M37" s="1097" t="str">
        <f>IF(M36="","",M36/3)</f>
        <v/>
      </c>
      <c r="N37" s="1098"/>
      <c r="O37" s="1098"/>
      <c r="P37" s="1098"/>
      <c r="Q37" s="1098"/>
      <c r="R37" s="1098"/>
      <c r="S37" s="498" t="s">
        <v>319</v>
      </c>
      <c r="U37" s="1099" t="str">
        <f>IF(F37="","",ROUNDDOWN(M37/F37,3))</f>
        <v/>
      </c>
      <c r="V37" s="1100"/>
      <c r="W37" s="1101"/>
    </row>
    <row r="38" spans="1:32" ht="5.15" customHeight="1" x14ac:dyDescent="0.2">
      <c r="A38" s="341"/>
      <c r="B38" s="343"/>
      <c r="C38" s="340"/>
      <c r="D38" s="340"/>
      <c r="E38" s="340"/>
      <c r="F38" s="339"/>
      <c r="G38" s="339"/>
      <c r="H38" s="339"/>
      <c r="I38" s="339"/>
      <c r="J38" s="339"/>
      <c r="K38" s="339"/>
      <c r="L38" s="340"/>
      <c r="M38" s="339"/>
      <c r="N38" s="339"/>
      <c r="O38" s="339"/>
      <c r="P38" s="339"/>
      <c r="Q38" s="339"/>
      <c r="R38" s="339"/>
      <c r="S38" s="340"/>
      <c r="T38" s="341"/>
      <c r="U38" s="342"/>
      <c r="V38" s="342"/>
      <c r="W38" s="342"/>
      <c r="X38" s="341"/>
      <c r="Y38" s="341"/>
      <c r="Z38" s="341"/>
      <c r="AA38" s="341"/>
      <c r="AB38" s="341"/>
      <c r="AC38" s="341"/>
      <c r="AD38" s="341"/>
      <c r="AE38" s="341"/>
      <c r="AF38" s="341"/>
    </row>
    <row r="39" spans="1:32" x14ac:dyDescent="0.2">
      <c r="B39" s="217" t="s">
        <v>343</v>
      </c>
      <c r="C39" s="348"/>
    </row>
    <row r="40" spans="1:32" x14ac:dyDescent="0.2">
      <c r="B40" s="1090" t="s">
        <v>848</v>
      </c>
      <c r="C40" s="1090"/>
      <c r="D40" s="1090"/>
      <c r="E40" s="1090"/>
      <c r="F40" s="1090"/>
      <c r="G40" s="1090"/>
      <c r="H40" s="1090"/>
      <c r="I40" s="1090"/>
      <c r="J40" s="1090"/>
      <c r="K40" s="1090"/>
      <c r="L40" s="1090"/>
      <c r="M40" s="1090"/>
      <c r="N40" s="1090"/>
      <c r="O40" s="1090"/>
      <c r="P40" s="1090"/>
      <c r="Q40" s="1090"/>
      <c r="R40" s="1090"/>
      <c r="S40" s="1090"/>
      <c r="T40" s="1090"/>
      <c r="U40" s="1090"/>
      <c r="V40" s="1090"/>
      <c r="W40" s="1090"/>
    </row>
    <row r="41" spans="1:32" x14ac:dyDescent="0.2">
      <c r="B41" s="1090" t="s">
        <v>849</v>
      </c>
      <c r="C41" s="1090"/>
      <c r="D41" s="1090"/>
      <c r="E41" s="1090"/>
      <c r="F41" s="1090"/>
      <c r="G41" s="1090"/>
      <c r="H41" s="1090"/>
      <c r="I41" s="1090"/>
      <c r="J41" s="1090"/>
      <c r="K41" s="1090"/>
      <c r="L41" s="1090"/>
      <c r="M41" s="1090"/>
      <c r="N41" s="1090"/>
      <c r="O41" s="1090"/>
      <c r="P41" s="1090"/>
      <c r="Q41" s="1090"/>
      <c r="R41" s="1090"/>
      <c r="S41" s="1090"/>
      <c r="T41" s="1090"/>
      <c r="U41" s="1090"/>
      <c r="V41" s="1090"/>
      <c r="W41" s="1090"/>
    </row>
    <row r="42" spans="1:32" x14ac:dyDescent="0.2">
      <c r="B42" s="1112" t="s">
        <v>850</v>
      </c>
      <c r="C42" s="1112"/>
      <c r="D42" s="1112"/>
      <c r="E42" s="1112"/>
      <c r="F42" s="1112"/>
      <c r="G42" s="1112"/>
      <c r="H42" s="1112"/>
      <c r="I42" s="1112"/>
      <c r="J42" s="1112"/>
      <c r="K42" s="1112"/>
      <c r="L42" s="1112"/>
      <c r="M42" s="1112"/>
      <c r="N42" s="1112"/>
      <c r="O42" s="1112"/>
      <c r="P42" s="1112"/>
      <c r="Q42" s="1112"/>
      <c r="R42" s="1112"/>
      <c r="S42" s="1112"/>
      <c r="T42" s="1112"/>
      <c r="U42" s="1112"/>
      <c r="V42" s="1112"/>
      <c r="W42" s="1112"/>
    </row>
    <row r="43" spans="1:32" x14ac:dyDescent="0.2">
      <c r="B43" s="1090" t="s">
        <v>826</v>
      </c>
      <c r="C43" s="1090"/>
      <c r="D43" s="1090"/>
      <c r="E43" s="1090"/>
      <c r="F43" s="1090"/>
      <c r="G43" s="1090"/>
      <c r="H43" s="1090"/>
      <c r="I43" s="1090"/>
      <c r="J43" s="1090"/>
      <c r="K43" s="1090"/>
      <c r="L43" s="1090"/>
      <c r="M43" s="1090"/>
      <c r="N43" s="1090"/>
      <c r="O43" s="1090"/>
      <c r="P43" s="1090"/>
      <c r="Q43" s="1090"/>
      <c r="R43" s="1090"/>
      <c r="S43" s="1090"/>
      <c r="T43" s="1090"/>
      <c r="U43" s="1090"/>
      <c r="V43" s="1090"/>
      <c r="W43" s="1090"/>
    </row>
    <row r="44" spans="1:32" x14ac:dyDescent="0.2">
      <c r="B44" s="1090" t="s">
        <v>827</v>
      </c>
      <c r="C44" s="1090"/>
      <c r="D44" s="1090"/>
      <c r="E44" s="1090"/>
      <c r="F44" s="1090"/>
      <c r="G44" s="1090"/>
      <c r="H44" s="1090"/>
      <c r="I44" s="1090"/>
      <c r="J44" s="1090"/>
      <c r="K44" s="1090"/>
      <c r="L44" s="1090"/>
      <c r="M44" s="1090"/>
      <c r="N44" s="1090"/>
      <c r="O44" s="1090"/>
      <c r="P44" s="1090"/>
      <c r="Q44" s="1090"/>
      <c r="R44" s="1090"/>
      <c r="S44" s="1090"/>
      <c r="T44" s="1090"/>
      <c r="U44" s="1090"/>
      <c r="V44" s="1090"/>
      <c r="W44" s="1090"/>
    </row>
    <row r="45" spans="1:32" x14ac:dyDescent="0.2">
      <c r="B45" s="1090" t="s">
        <v>828</v>
      </c>
      <c r="C45" s="1090"/>
      <c r="D45" s="1090"/>
      <c r="E45" s="1090"/>
      <c r="F45" s="1090"/>
      <c r="G45" s="1090"/>
      <c r="H45" s="1090"/>
      <c r="I45" s="1090"/>
      <c r="J45" s="1090"/>
      <c r="K45" s="1090"/>
      <c r="L45" s="1090"/>
      <c r="M45" s="1090"/>
      <c r="N45" s="1090"/>
      <c r="O45" s="1090"/>
      <c r="P45" s="1090"/>
      <c r="Q45" s="1090"/>
      <c r="R45" s="1090"/>
      <c r="S45" s="1090"/>
      <c r="T45" s="1090"/>
      <c r="U45" s="1090"/>
      <c r="V45" s="1090"/>
      <c r="W45" s="1090"/>
    </row>
    <row r="46" spans="1:32" x14ac:dyDescent="0.2">
      <c r="B46" s="1090" t="s">
        <v>829</v>
      </c>
      <c r="C46" s="1090"/>
      <c r="D46" s="1090"/>
      <c r="E46" s="1090"/>
      <c r="F46" s="1090"/>
      <c r="G46" s="1090"/>
      <c r="H46" s="1090"/>
      <c r="I46" s="1090"/>
      <c r="J46" s="1090"/>
      <c r="K46" s="1090"/>
      <c r="L46" s="1090"/>
      <c r="M46" s="1090"/>
      <c r="N46" s="1090"/>
      <c r="O46" s="1090"/>
      <c r="P46" s="1090"/>
      <c r="Q46" s="1090"/>
      <c r="R46" s="1090"/>
      <c r="S46" s="1090"/>
      <c r="T46" s="1090"/>
      <c r="U46" s="1090"/>
      <c r="V46" s="1090"/>
      <c r="W46" s="1090"/>
    </row>
    <row r="47" spans="1:32" x14ac:dyDescent="0.2">
      <c r="B47" s="1090" t="s">
        <v>830</v>
      </c>
      <c r="C47" s="1090"/>
      <c r="D47" s="1090"/>
      <c r="E47" s="1090"/>
      <c r="F47" s="1090"/>
      <c r="G47" s="1090"/>
      <c r="H47" s="1090"/>
      <c r="I47" s="1090"/>
      <c r="J47" s="1090"/>
      <c r="K47" s="1090"/>
      <c r="L47" s="1090"/>
      <c r="M47" s="1090"/>
      <c r="N47" s="1090"/>
      <c r="O47" s="1090"/>
      <c r="P47" s="1090"/>
      <c r="Q47" s="1090"/>
      <c r="R47" s="1090"/>
      <c r="S47" s="1090"/>
      <c r="T47" s="1090"/>
      <c r="U47" s="1090"/>
      <c r="V47" s="1090"/>
      <c r="W47" s="1090"/>
    </row>
    <row r="48" spans="1:32" x14ac:dyDescent="0.2">
      <c r="B48" s="1090" t="s">
        <v>831</v>
      </c>
      <c r="C48" s="1090"/>
      <c r="D48" s="1090"/>
      <c r="E48" s="1090"/>
      <c r="F48" s="1090"/>
      <c r="G48" s="1090"/>
      <c r="H48" s="1090"/>
      <c r="I48" s="1090"/>
      <c r="J48" s="1090"/>
      <c r="K48" s="1090"/>
      <c r="L48" s="1090"/>
      <c r="M48" s="1090"/>
      <c r="N48" s="1090"/>
      <c r="O48" s="1090"/>
      <c r="P48" s="1090"/>
      <c r="Q48" s="1090"/>
      <c r="R48" s="1090"/>
      <c r="S48" s="1090"/>
      <c r="T48" s="1090"/>
      <c r="U48" s="1090"/>
      <c r="V48" s="1090"/>
      <c r="W48" s="1090"/>
    </row>
    <row r="49" spans="2:23" x14ac:dyDescent="0.2">
      <c r="B49" s="1090"/>
      <c r="C49" s="1090"/>
      <c r="D49" s="1090"/>
      <c r="E49" s="1090"/>
      <c r="F49" s="1090"/>
      <c r="G49" s="1090"/>
      <c r="H49" s="1090"/>
      <c r="I49" s="1090"/>
      <c r="J49" s="1090"/>
      <c r="K49" s="1090"/>
      <c r="L49" s="1090"/>
      <c r="M49" s="1090"/>
      <c r="N49" s="1090"/>
      <c r="O49" s="1090"/>
      <c r="P49" s="1090"/>
      <c r="Q49" s="1090"/>
      <c r="R49" s="1090"/>
      <c r="S49" s="1090"/>
      <c r="T49" s="1090"/>
      <c r="U49" s="1090"/>
      <c r="V49" s="1090"/>
      <c r="W49" s="1090"/>
    </row>
    <row r="50" spans="2:23" x14ac:dyDescent="0.2">
      <c r="B50" s="1090"/>
      <c r="C50" s="1090"/>
      <c r="D50" s="1090"/>
      <c r="E50" s="1090"/>
      <c r="F50" s="1090"/>
      <c r="G50" s="1090"/>
      <c r="H50" s="1090"/>
      <c r="I50" s="1090"/>
      <c r="J50" s="1090"/>
      <c r="K50" s="1090"/>
      <c r="L50" s="1090"/>
      <c r="M50" s="1090"/>
      <c r="N50" s="1090"/>
      <c r="O50" s="1090"/>
      <c r="P50" s="1090"/>
      <c r="Q50" s="1090"/>
      <c r="R50" s="1090"/>
      <c r="S50" s="1090"/>
      <c r="T50" s="1090"/>
      <c r="U50" s="1090"/>
      <c r="V50" s="1090"/>
      <c r="W50" s="1090"/>
    </row>
    <row r="122" spans="3:7" x14ac:dyDescent="0.2">
      <c r="C122" s="341"/>
      <c r="D122" s="341"/>
      <c r="E122" s="341"/>
      <c r="F122" s="341"/>
      <c r="G122" s="341"/>
    </row>
    <row r="123" spans="3:7" x14ac:dyDescent="0.2">
      <c r="C123" s="34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zoomScaleNormal="100" workbookViewId="0">
      <selection activeCell="C87" sqref="C87"/>
    </sheetView>
  </sheetViews>
  <sheetFormatPr defaultColWidth="3.453125" defaultRowHeight="13" x14ac:dyDescent="0.2"/>
  <cols>
    <col min="1" max="1" width="2" style="3" customWidth="1"/>
    <col min="2" max="2" width="3" style="467" customWidth="1"/>
    <col min="3" max="7" width="3.453125" style="3"/>
    <col min="8" max="8" width="2.453125" style="3" customWidth="1"/>
    <col min="9" max="26" width="3.453125" style="3"/>
    <col min="27" max="27" width="1.36328125" style="3" customWidth="1"/>
    <col min="28" max="16384" width="3.453125" style="3"/>
  </cols>
  <sheetData>
    <row r="1" spans="2:26" s="372" customFormat="1" x14ac:dyDescent="0.2"/>
    <row r="2" spans="2:26" s="372" customFormat="1" x14ac:dyDescent="0.2">
      <c r="B2" s="372" t="s">
        <v>857</v>
      </c>
    </row>
    <row r="3" spans="2:26" s="372" customFormat="1" x14ac:dyDescent="0.2"/>
    <row r="4" spans="2:26" s="372" customFormat="1" x14ac:dyDescent="0.2">
      <c r="B4" s="923" t="s">
        <v>858</v>
      </c>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2:26" s="372" customFormat="1" x14ac:dyDescent="0.2"/>
    <row r="6" spans="2:26" s="372" customFormat="1" ht="31.5" customHeight="1" x14ac:dyDescent="0.2">
      <c r="B6" s="935" t="s">
        <v>372</v>
      </c>
      <c r="C6" s="935"/>
      <c r="D6" s="935"/>
      <c r="E6" s="935"/>
      <c r="F6" s="935"/>
      <c r="G6" s="936"/>
      <c r="H6" s="937"/>
      <c r="I6" s="937"/>
      <c r="J6" s="937"/>
      <c r="K6" s="937"/>
      <c r="L6" s="937"/>
      <c r="M6" s="937"/>
      <c r="N6" s="937"/>
      <c r="O6" s="937"/>
      <c r="P6" s="937"/>
      <c r="Q6" s="937"/>
      <c r="R6" s="937"/>
      <c r="S6" s="937"/>
      <c r="T6" s="937"/>
      <c r="U6" s="937"/>
      <c r="V6" s="937"/>
      <c r="W6" s="937"/>
      <c r="X6" s="937"/>
      <c r="Y6" s="937"/>
      <c r="Z6" s="938"/>
    </row>
    <row r="7" spans="2:26" s="372" customFormat="1" ht="31.5" customHeight="1" x14ac:dyDescent="0.2">
      <c r="B7" s="925" t="s">
        <v>373</v>
      </c>
      <c r="C7" s="926"/>
      <c r="D7" s="926"/>
      <c r="E7" s="926"/>
      <c r="F7" s="927"/>
      <c r="G7" s="169" t="s">
        <v>6</v>
      </c>
      <c r="H7" s="479" t="s">
        <v>374</v>
      </c>
      <c r="I7" s="479"/>
      <c r="J7" s="479"/>
      <c r="K7" s="479"/>
      <c r="L7" s="171" t="s">
        <v>6</v>
      </c>
      <c r="M7" s="479" t="s">
        <v>375</v>
      </c>
      <c r="N7" s="479"/>
      <c r="O7" s="479"/>
      <c r="P7" s="479"/>
      <c r="Q7" s="171" t="s">
        <v>6</v>
      </c>
      <c r="R7" s="479" t="s">
        <v>376</v>
      </c>
      <c r="S7" s="479"/>
      <c r="T7" s="479"/>
      <c r="U7" s="479"/>
      <c r="V7" s="479"/>
      <c r="W7" s="479"/>
      <c r="X7" s="479"/>
      <c r="Y7" s="479"/>
      <c r="Z7" s="489"/>
    </row>
    <row r="8" spans="2:26" ht="31.5" customHeight="1" x14ac:dyDescent="0.2">
      <c r="B8" s="925" t="s">
        <v>377</v>
      </c>
      <c r="C8" s="926"/>
      <c r="D8" s="926"/>
      <c r="E8" s="926"/>
      <c r="F8" s="927"/>
      <c r="G8" s="169" t="s">
        <v>6</v>
      </c>
      <c r="H8" s="451" t="s">
        <v>378</v>
      </c>
      <c r="I8" s="451"/>
      <c r="J8" s="451"/>
      <c r="K8" s="451"/>
      <c r="L8" s="451"/>
      <c r="M8" s="451"/>
      <c r="N8" s="451"/>
      <c r="O8" s="451"/>
      <c r="P8" s="171" t="s">
        <v>6</v>
      </c>
      <c r="Q8" s="451" t="s">
        <v>859</v>
      </c>
      <c r="R8" s="451"/>
      <c r="S8" s="255"/>
      <c r="T8" s="255"/>
      <c r="U8" s="255"/>
      <c r="V8" s="255"/>
      <c r="W8" s="255"/>
      <c r="X8" s="255"/>
      <c r="Y8" s="255"/>
      <c r="Z8" s="256"/>
    </row>
    <row r="9" spans="2:26" ht="20.149999999999999" customHeight="1" x14ac:dyDescent="0.2">
      <c r="B9" s="928" t="s">
        <v>403</v>
      </c>
      <c r="C9" s="929"/>
      <c r="D9" s="929"/>
      <c r="E9" s="929"/>
      <c r="F9" s="930"/>
      <c r="G9" s="171" t="s">
        <v>6</v>
      </c>
      <c r="H9" s="385" t="s">
        <v>860</v>
      </c>
      <c r="I9" s="385"/>
      <c r="J9" s="385"/>
      <c r="K9" s="385"/>
      <c r="L9" s="385"/>
      <c r="M9" s="385"/>
      <c r="N9" s="385"/>
      <c r="O9" s="385"/>
      <c r="P9" s="385"/>
      <c r="Q9" s="171" t="s">
        <v>6</v>
      </c>
      <c r="R9" s="385" t="s">
        <v>861</v>
      </c>
      <c r="S9" s="226"/>
      <c r="T9" s="226"/>
      <c r="U9" s="226"/>
      <c r="V9" s="226"/>
      <c r="W9" s="226"/>
      <c r="X9" s="226"/>
      <c r="Y9" s="226"/>
      <c r="Z9" s="227"/>
    </row>
    <row r="10" spans="2:26" ht="20.149999999999999" customHeight="1" x14ac:dyDescent="0.2">
      <c r="B10" s="931"/>
      <c r="C10" s="932"/>
      <c r="D10" s="932"/>
      <c r="E10" s="932"/>
      <c r="F10" s="933"/>
      <c r="G10" s="172" t="s">
        <v>6</v>
      </c>
      <c r="H10" s="383" t="s">
        <v>862</v>
      </c>
      <c r="I10" s="383"/>
      <c r="J10" s="383"/>
      <c r="K10" s="383"/>
      <c r="L10" s="383"/>
      <c r="M10" s="383"/>
      <c r="N10" s="383"/>
      <c r="O10" s="383"/>
      <c r="P10" s="383"/>
      <c r="Q10" s="173" t="s">
        <v>6</v>
      </c>
      <c r="R10" s="383" t="s">
        <v>863</v>
      </c>
      <c r="S10" s="233"/>
      <c r="T10" s="233"/>
      <c r="U10" s="233"/>
      <c r="V10" s="233"/>
      <c r="W10" s="233"/>
      <c r="X10" s="233"/>
      <c r="Y10" s="233"/>
      <c r="Z10" s="257"/>
    </row>
    <row r="11" spans="2:26" s="372" customFormat="1" x14ac:dyDescent="0.2"/>
    <row r="12" spans="2:26" s="372" customFormat="1" x14ac:dyDescent="0.2">
      <c r="B12" s="463"/>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464"/>
    </row>
    <row r="13" spans="2:26" s="372" customFormat="1" x14ac:dyDescent="0.2">
      <c r="B13" s="457" t="s">
        <v>864</v>
      </c>
      <c r="Z13" s="393"/>
    </row>
    <row r="14" spans="2:26" s="372" customFormat="1" x14ac:dyDescent="0.2">
      <c r="B14" s="457"/>
      <c r="Z14" s="393"/>
    </row>
    <row r="15" spans="2:26" s="372" customFormat="1" x14ac:dyDescent="0.2">
      <c r="B15" s="457"/>
      <c r="C15" s="372" t="s">
        <v>865</v>
      </c>
      <c r="Z15" s="393"/>
    </row>
    <row r="16" spans="2:26" s="372" customFormat="1" ht="6.75" customHeight="1" x14ac:dyDescent="0.2">
      <c r="B16" s="457"/>
      <c r="Z16" s="393"/>
    </row>
    <row r="17" spans="2:26" s="372" customFormat="1" ht="26.25" customHeight="1" x14ac:dyDescent="0.2">
      <c r="B17" s="457"/>
      <c r="C17" s="936" t="s">
        <v>851</v>
      </c>
      <c r="D17" s="937"/>
      <c r="E17" s="937"/>
      <c r="F17" s="937"/>
      <c r="G17" s="938"/>
      <c r="H17" s="925"/>
      <c r="I17" s="926"/>
      <c r="J17" s="926"/>
      <c r="K17" s="926"/>
      <c r="L17" s="926"/>
      <c r="M17" s="926"/>
      <c r="N17" s="371" t="s">
        <v>697</v>
      </c>
      <c r="P17" s="936" t="s">
        <v>866</v>
      </c>
      <c r="Q17" s="937"/>
      <c r="R17" s="937"/>
      <c r="S17" s="937"/>
      <c r="T17" s="938"/>
      <c r="U17" s="925"/>
      <c r="V17" s="926"/>
      <c r="W17" s="926"/>
      <c r="X17" s="926"/>
      <c r="Y17" s="371" t="s">
        <v>697</v>
      </c>
      <c r="Z17" s="393"/>
    </row>
    <row r="18" spans="2:26" s="372" customFormat="1" x14ac:dyDescent="0.2">
      <c r="B18" s="457"/>
      <c r="N18" s="378"/>
      <c r="Z18" s="393"/>
    </row>
    <row r="19" spans="2:26" s="372" customFormat="1" x14ac:dyDescent="0.2">
      <c r="B19" s="457"/>
      <c r="C19" s="372" t="s">
        <v>852</v>
      </c>
      <c r="Z19" s="393"/>
    </row>
    <row r="20" spans="2:26" s="372" customFormat="1" ht="6.75" customHeight="1" x14ac:dyDescent="0.2">
      <c r="B20" s="457"/>
      <c r="Z20" s="393"/>
    </row>
    <row r="21" spans="2:26" s="372" customFormat="1" ht="26.25" customHeight="1" x14ac:dyDescent="0.2">
      <c r="B21" s="457"/>
      <c r="C21" s="936" t="s">
        <v>867</v>
      </c>
      <c r="D21" s="937"/>
      <c r="E21" s="937"/>
      <c r="F21" s="937"/>
      <c r="G21" s="938"/>
      <c r="H21" s="936" t="s">
        <v>868</v>
      </c>
      <c r="I21" s="937"/>
      <c r="J21" s="937"/>
      <c r="K21" s="937"/>
      <c r="L21" s="926"/>
      <c r="M21" s="926"/>
      <c r="N21" s="371" t="s">
        <v>697</v>
      </c>
      <c r="O21" s="936" t="s">
        <v>869</v>
      </c>
      <c r="P21" s="937"/>
      <c r="Q21" s="937"/>
      <c r="R21" s="937"/>
      <c r="S21" s="926"/>
      <c r="T21" s="926"/>
      <c r="U21" s="371" t="s">
        <v>697</v>
      </c>
      <c r="Z21" s="393"/>
    </row>
    <row r="22" spans="2:26" s="372" customFormat="1" ht="26.25" customHeight="1" x14ac:dyDescent="0.2">
      <c r="B22" s="457"/>
      <c r="C22" s="936" t="s">
        <v>870</v>
      </c>
      <c r="D22" s="937"/>
      <c r="E22" s="937"/>
      <c r="F22" s="937"/>
      <c r="G22" s="938"/>
      <c r="H22" s="936" t="s">
        <v>868</v>
      </c>
      <c r="I22" s="937"/>
      <c r="J22" s="937"/>
      <c r="K22" s="937"/>
      <c r="L22" s="926"/>
      <c r="M22" s="926"/>
      <c r="N22" s="371" t="s">
        <v>697</v>
      </c>
      <c r="O22" s="936" t="s">
        <v>869</v>
      </c>
      <c r="P22" s="937"/>
      <c r="Q22" s="937"/>
      <c r="R22" s="937"/>
      <c r="S22" s="926"/>
      <c r="T22" s="926"/>
      <c r="U22" s="371" t="s">
        <v>697</v>
      </c>
      <c r="Z22" s="393"/>
    </row>
    <row r="23" spans="2:26" s="372" customFormat="1" ht="26.25" customHeight="1" x14ac:dyDescent="0.2">
      <c r="B23" s="457"/>
      <c r="C23" s="936" t="s">
        <v>871</v>
      </c>
      <c r="D23" s="937"/>
      <c r="E23" s="937"/>
      <c r="F23" s="937"/>
      <c r="G23" s="938"/>
      <c r="H23" s="936" t="s">
        <v>868</v>
      </c>
      <c r="I23" s="937"/>
      <c r="J23" s="937"/>
      <c r="K23" s="937"/>
      <c r="L23" s="926"/>
      <c r="M23" s="926"/>
      <c r="N23" s="371" t="s">
        <v>697</v>
      </c>
      <c r="O23" s="936" t="s">
        <v>869</v>
      </c>
      <c r="P23" s="937"/>
      <c r="Q23" s="937"/>
      <c r="R23" s="937"/>
      <c r="S23" s="926"/>
      <c r="T23" s="926"/>
      <c r="U23" s="371" t="s">
        <v>697</v>
      </c>
      <c r="Z23" s="393"/>
    </row>
    <row r="24" spans="2:26" s="372" customFormat="1" x14ac:dyDescent="0.2">
      <c r="B24" s="457"/>
      <c r="L24" s="378"/>
      <c r="Q24" s="378"/>
      <c r="V24" s="378"/>
      <c r="Z24" s="393"/>
    </row>
    <row r="25" spans="2:26" s="372" customFormat="1" x14ac:dyDescent="0.2">
      <c r="B25" s="457"/>
      <c r="C25" s="372" t="s">
        <v>854</v>
      </c>
      <c r="Z25" s="393"/>
    </row>
    <row r="26" spans="2:26" s="372" customFormat="1" ht="4.5" customHeight="1" x14ac:dyDescent="0.2">
      <c r="B26" s="457"/>
      <c r="Z26" s="393"/>
    </row>
    <row r="27" spans="2:26" s="372" customFormat="1" ht="24" customHeight="1" x14ac:dyDescent="0.2">
      <c r="B27" s="457"/>
      <c r="C27" s="925" t="s">
        <v>855</v>
      </c>
      <c r="D27" s="926"/>
      <c r="E27" s="926"/>
      <c r="F27" s="926"/>
      <c r="G27" s="926"/>
      <c r="H27" s="926"/>
      <c r="I27" s="926"/>
      <c r="J27" s="926"/>
      <c r="K27" s="926"/>
      <c r="L27" s="926"/>
      <c r="M27" s="926"/>
      <c r="N27" s="926"/>
      <c r="O27" s="927"/>
      <c r="P27" s="925" t="s">
        <v>211</v>
      </c>
      <c r="Q27" s="926"/>
      <c r="R27" s="926"/>
      <c r="S27" s="926"/>
      <c r="T27" s="926"/>
      <c r="U27" s="926"/>
      <c r="V27" s="926"/>
      <c r="W27" s="926"/>
      <c r="X27" s="926"/>
      <c r="Y27" s="927"/>
      <c r="Z27" s="379"/>
    </row>
    <row r="28" spans="2:26" s="372" customFormat="1" ht="21" customHeight="1" x14ac:dyDescent="0.2">
      <c r="B28" s="457"/>
      <c r="C28" s="936"/>
      <c r="D28" s="937"/>
      <c r="E28" s="937"/>
      <c r="F28" s="937"/>
      <c r="G28" s="937"/>
      <c r="H28" s="937"/>
      <c r="I28" s="937"/>
      <c r="J28" s="937"/>
      <c r="K28" s="937"/>
      <c r="L28" s="937"/>
      <c r="M28" s="937"/>
      <c r="N28" s="937"/>
      <c r="O28" s="938"/>
      <c r="P28" s="936"/>
      <c r="Q28" s="937"/>
      <c r="R28" s="937"/>
      <c r="S28" s="937"/>
      <c r="T28" s="937"/>
      <c r="U28" s="937"/>
      <c r="V28" s="937"/>
      <c r="W28" s="937"/>
      <c r="X28" s="937"/>
      <c r="Y28" s="938"/>
      <c r="Z28" s="393"/>
    </row>
    <row r="29" spans="2:26" s="372" customFormat="1" ht="21" customHeight="1" x14ac:dyDescent="0.2">
      <c r="B29" s="457"/>
      <c r="C29" s="936"/>
      <c r="D29" s="937"/>
      <c r="E29" s="937"/>
      <c r="F29" s="937"/>
      <c r="G29" s="937"/>
      <c r="H29" s="937"/>
      <c r="I29" s="937"/>
      <c r="J29" s="937"/>
      <c r="K29" s="937"/>
      <c r="L29" s="937"/>
      <c r="M29" s="937"/>
      <c r="N29" s="937"/>
      <c r="O29" s="938"/>
      <c r="P29" s="936"/>
      <c r="Q29" s="937"/>
      <c r="R29" s="937"/>
      <c r="S29" s="937"/>
      <c r="T29" s="937"/>
      <c r="U29" s="937"/>
      <c r="V29" s="937"/>
      <c r="W29" s="937"/>
      <c r="X29" s="937"/>
      <c r="Y29" s="938"/>
      <c r="Z29" s="393"/>
    </row>
    <row r="30" spans="2:26" s="372" customFormat="1" ht="21" customHeight="1" x14ac:dyDescent="0.2">
      <c r="B30" s="457"/>
      <c r="C30" s="936"/>
      <c r="D30" s="937"/>
      <c r="E30" s="937"/>
      <c r="F30" s="937"/>
      <c r="G30" s="937"/>
      <c r="H30" s="937"/>
      <c r="I30" s="937"/>
      <c r="J30" s="937"/>
      <c r="K30" s="937"/>
      <c r="L30" s="937"/>
      <c r="M30" s="937"/>
      <c r="N30" s="937"/>
      <c r="O30" s="938"/>
      <c r="P30" s="936"/>
      <c r="Q30" s="937"/>
      <c r="R30" s="937"/>
      <c r="S30" s="937"/>
      <c r="T30" s="937"/>
      <c r="U30" s="937"/>
      <c r="V30" s="937"/>
      <c r="W30" s="937"/>
      <c r="X30" s="937"/>
      <c r="Y30" s="938"/>
      <c r="Z30" s="393"/>
    </row>
    <row r="31" spans="2:26" s="372" customFormat="1" ht="21" customHeight="1" x14ac:dyDescent="0.2">
      <c r="B31" s="457"/>
      <c r="C31" s="936"/>
      <c r="D31" s="937"/>
      <c r="E31" s="937"/>
      <c r="F31" s="937"/>
      <c r="G31" s="937"/>
      <c r="H31" s="937"/>
      <c r="I31" s="937"/>
      <c r="J31" s="937"/>
      <c r="K31" s="937"/>
      <c r="L31" s="937"/>
      <c r="M31" s="937"/>
      <c r="N31" s="937"/>
      <c r="O31" s="938"/>
      <c r="P31" s="936"/>
      <c r="Q31" s="937"/>
      <c r="R31" s="937"/>
      <c r="S31" s="937"/>
      <c r="T31" s="937"/>
      <c r="U31" s="937"/>
      <c r="V31" s="937"/>
      <c r="W31" s="937"/>
      <c r="X31" s="937"/>
      <c r="Y31" s="938"/>
      <c r="Z31" s="393"/>
    </row>
    <row r="32" spans="2:26" s="372" customFormat="1" ht="21" customHeight="1" x14ac:dyDescent="0.2">
      <c r="B32" s="457"/>
      <c r="C32" s="936"/>
      <c r="D32" s="937"/>
      <c r="E32" s="937"/>
      <c r="F32" s="937"/>
      <c r="G32" s="937"/>
      <c r="H32" s="937"/>
      <c r="I32" s="937"/>
      <c r="J32" s="937"/>
      <c r="K32" s="937"/>
      <c r="L32" s="937"/>
      <c r="M32" s="937"/>
      <c r="N32" s="937"/>
      <c r="O32" s="938"/>
      <c r="P32" s="936"/>
      <c r="Q32" s="937"/>
      <c r="R32" s="937"/>
      <c r="S32" s="937"/>
      <c r="T32" s="937"/>
      <c r="U32" s="937"/>
      <c r="V32" s="937"/>
      <c r="W32" s="937"/>
      <c r="X32" s="937"/>
      <c r="Y32" s="938"/>
      <c r="Z32" s="393"/>
    </row>
    <row r="33" spans="2:26" s="372" customFormat="1" ht="21" customHeight="1" x14ac:dyDescent="0.2">
      <c r="B33" s="457"/>
      <c r="C33" s="387"/>
      <c r="D33" s="387"/>
      <c r="E33" s="387"/>
      <c r="F33" s="387"/>
      <c r="G33" s="387"/>
      <c r="H33" s="387"/>
      <c r="I33" s="387"/>
      <c r="J33" s="387"/>
      <c r="K33" s="387"/>
      <c r="L33" s="387"/>
      <c r="M33" s="387"/>
      <c r="N33" s="387"/>
      <c r="O33" s="387"/>
      <c r="P33" s="383"/>
      <c r="Q33" s="383"/>
      <c r="R33" s="383"/>
      <c r="S33" s="383"/>
      <c r="T33" s="383"/>
      <c r="U33" s="383"/>
      <c r="V33" s="383"/>
      <c r="W33" s="383"/>
      <c r="X33" s="383"/>
      <c r="Y33" s="383"/>
      <c r="Z33" s="393"/>
    </row>
    <row r="34" spans="2:26" s="372" customFormat="1" ht="21" customHeight="1" x14ac:dyDescent="0.2">
      <c r="B34" s="457"/>
      <c r="C34" s="975" t="s">
        <v>856</v>
      </c>
      <c r="D34" s="976"/>
      <c r="E34" s="976"/>
      <c r="F34" s="976"/>
      <c r="G34" s="976"/>
      <c r="H34" s="976"/>
      <c r="I34" s="976"/>
      <c r="J34" s="976"/>
      <c r="K34" s="976"/>
      <c r="L34" s="976"/>
      <c r="M34" s="976"/>
      <c r="N34" s="976"/>
      <c r="O34" s="976"/>
      <c r="P34" s="976"/>
      <c r="Q34" s="976"/>
      <c r="R34" s="976"/>
      <c r="S34" s="976"/>
      <c r="T34" s="976"/>
      <c r="U34" s="976"/>
      <c r="V34" s="977"/>
      <c r="W34" s="250" t="s">
        <v>381</v>
      </c>
      <c r="X34" s="192" t="s">
        <v>382</v>
      </c>
      <c r="Y34" s="251" t="s">
        <v>383</v>
      </c>
      <c r="Z34" s="393"/>
    </row>
    <row r="35" spans="2:26" s="372" customFormat="1" ht="21" customHeight="1" x14ac:dyDescent="0.2">
      <c r="B35" s="457"/>
      <c r="C35" s="978"/>
      <c r="D35" s="979"/>
      <c r="E35" s="979"/>
      <c r="F35" s="979"/>
      <c r="G35" s="979"/>
      <c r="H35" s="979"/>
      <c r="I35" s="979"/>
      <c r="J35" s="979"/>
      <c r="K35" s="979"/>
      <c r="L35" s="979"/>
      <c r="M35" s="979"/>
      <c r="N35" s="979"/>
      <c r="O35" s="979"/>
      <c r="P35" s="979"/>
      <c r="Q35" s="979"/>
      <c r="R35" s="979"/>
      <c r="S35" s="979"/>
      <c r="T35" s="979"/>
      <c r="U35" s="979"/>
      <c r="V35" s="980"/>
      <c r="W35" s="172" t="s">
        <v>6</v>
      </c>
      <c r="X35" s="173" t="s">
        <v>382</v>
      </c>
      <c r="Y35" s="252" t="s">
        <v>6</v>
      </c>
      <c r="Z35" s="393"/>
    </row>
    <row r="36" spans="2:26" s="372" customFormat="1" x14ac:dyDescent="0.2">
      <c r="B36" s="465"/>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466"/>
    </row>
    <row r="37" spans="2:26" s="372" customFormat="1" x14ac:dyDescent="0.2"/>
    <row r="38" spans="2:26" s="372"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zoomScaleNormal="100" zoomScaleSheetLayoutView="70" workbookViewId="0">
      <selection activeCell="C87" sqref="C87"/>
    </sheetView>
  </sheetViews>
  <sheetFormatPr defaultColWidth="3.453125" defaultRowHeight="13" x14ac:dyDescent="0.2"/>
  <cols>
    <col min="1" max="1" width="1" style="3" customWidth="1"/>
    <col min="2" max="2" width="3" style="467" customWidth="1"/>
    <col min="3" max="7" width="3.453125" style="3"/>
    <col min="8" max="8" width="2.453125" style="3" customWidth="1"/>
    <col min="9" max="19" width="3.453125" style="3"/>
    <col min="20" max="22" width="4.26953125" style="3" customWidth="1"/>
    <col min="23" max="23" width="3.453125" style="3"/>
    <col min="24" max="24" width="3.6328125" style="3" customWidth="1"/>
    <col min="25" max="29" width="3.453125" style="3"/>
    <col min="30" max="30" width="0.90625" style="3" customWidth="1"/>
    <col min="31" max="16384" width="3.453125" style="3"/>
  </cols>
  <sheetData>
    <row r="1" spans="2:29" s="372" customFormat="1" x14ac:dyDescent="0.2"/>
    <row r="2" spans="2:29" s="372" customFormat="1" x14ac:dyDescent="0.2">
      <c r="B2" s="372" t="s">
        <v>872</v>
      </c>
      <c r="W2" s="414" t="s">
        <v>129</v>
      </c>
      <c r="X2" s="378"/>
      <c r="Y2" s="378" t="s">
        <v>130</v>
      </c>
      <c r="Z2" s="378"/>
      <c r="AA2" s="378" t="s">
        <v>131</v>
      </c>
      <c r="AB2" s="378"/>
      <c r="AC2" s="378" t="s">
        <v>208</v>
      </c>
    </row>
    <row r="3" spans="2:29" s="372" customFormat="1" ht="6.75" customHeight="1" x14ac:dyDescent="0.2"/>
    <row r="4" spans="2:29" s="372" customFormat="1" x14ac:dyDescent="0.2">
      <c r="B4" s="923" t="s">
        <v>873</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row>
    <row r="5" spans="2:29" s="372" customFormat="1" ht="7.5" customHeight="1" x14ac:dyDescent="0.2"/>
    <row r="6" spans="2:29" s="372" customFormat="1" ht="19.5" customHeight="1" x14ac:dyDescent="0.2">
      <c r="B6" s="935" t="s">
        <v>372</v>
      </c>
      <c r="C6" s="935"/>
      <c r="D6" s="935"/>
      <c r="E6" s="935"/>
      <c r="F6" s="935"/>
      <c r="G6" s="925"/>
      <c r="H6" s="926"/>
      <c r="I6" s="926"/>
      <c r="J6" s="926"/>
      <c r="K6" s="926"/>
      <c r="L6" s="926"/>
      <c r="M6" s="926"/>
      <c r="N6" s="926"/>
      <c r="O6" s="926"/>
      <c r="P6" s="926"/>
      <c r="Q6" s="926"/>
      <c r="R6" s="926"/>
      <c r="S6" s="926"/>
      <c r="T6" s="926"/>
      <c r="U6" s="926"/>
      <c r="V6" s="926"/>
      <c r="W6" s="926"/>
      <c r="X6" s="926"/>
      <c r="Y6" s="926"/>
      <c r="Z6" s="926"/>
      <c r="AA6" s="926"/>
      <c r="AB6" s="926"/>
      <c r="AC6" s="927"/>
    </row>
    <row r="7" spans="2:29" s="372" customFormat="1" ht="19.5" customHeight="1" x14ac:dyDescent="0.2">
      <c r="B7" s="925" t="s">
        <v>373</v>
      </c>
      <c r="C7" s="926"/>
      <c r="D7" s="926"/>
      <c r="E7" s="926"/>
      <c r="F7" s="927"/>
      <c r="G7" s="169" t="s">
        <v>6</v>
      </c>
      <c r="H7" s="479" t="s">
        <v>374</v>
      </c>
      <c r="I7" s="479"/>
      <c r="J7" s="479"/>
      <c r="K7" s="479"/>
      <c r="L7" s="170" t="s">
        <v>6</v>
      </c>
      <c r="M7" s="479" t="s">
        <v>375</v>
      </c>
      <c r="N7" s="479"/>
      <c r="O7" s="479"/>
      <c r="P7" s="479"/>
      <c r="Q7" s="170" t="s">
        <v>6</v>
      </c>
      <c r="R7" s="479" t="s">
        <v>376</v>
      </c>
      <c r="S7" s="479"/>
      <c r="T7" s="479"/>
      <c r="U7" s="479"/>
      <c r="V7" s="479"/>
      <c r="W7" s="479"/>
      <c r="X7" s="479"/>
      <c r="Y7" s="479"/>
      <c r="Z7" s="479"/>
      <c r="AA7" s="479"/>
      <c r="AB7" s="479"/>
      <c r="AC7" s="489"/>
    </row>
    <row r="8" spans="2:29" s="372" customFormat="1" ht="19.5" customHeight="1" x14ac:dyDescent="0.2">
      <c r="B8" s="928" t="s">
        <v>377</v>
      </c>
      <c r="C8" s="929"/>
      <c r="D8" s="929"/>
      <c r="E8" s="929"/>
      <c r="F8" s="930"/>
      <c r="G8" s="186" t="s">
        <v>6</v>
      </c>
      <c r="H8" s="486" t="s">
        <v>378</v>
      </c>
      <c r="I8" s="486"/>
      <c r="J8" s="486"/>
      <c r="K8" s="486"/>
      <c r="L8" s="486"/>
      <c r="M8" s="486"/>
      <c r="N8" s="486"/>
      <c r="O8" s="486"/>
      <c r="P8" s="486"/>
      <c r="Q8" s="187" t="s">
        <v>6</v>
      </c>
      <c r="R8" s="486" t="s">
        <v>859</v>
      </c>
      <c r="S8" s="486"/>
      <c r="T8" s="486"/>
      <c r="U8" s="486"/>
      <c r="V8" s="486"/>
      <c r="W8" s="486"/>
      <c r="X8" s="486"/>
      <c r="Y8" s="486"/>
      <c r="Z8" s="486"/>
      <c r="AA8" s="486"/>
      <c r="AB8" s="486"/>
      <c r="AC8" s="487"/>
    </row>
    <row r="9" spans="2:29" s="372" customFormat="1" ht="19.5" customHeight="1" x14ac:dyDescent="0.2">
      <c r="B9" s="931"/>
      <c r="C9" s="932"/>
      <c r="D9" s="932"/>
      <c r="E9" s="932"/>
      <c r="F9" s="933"/>
      <c r="G9" s="172" t="s">
        <v>6</v>
      </c>
      <c r="H9" s="481" t="s">
        <v>874</v>
      </c>
      <c r="I9" s="481"/>
      <c r="J9" s="481"/>
      <c r="K9" s="481"/>
      <c r="L9" s="481"/>
      <c r="M9" s="481"/>
      <c r="N9" s="481"/>
      <c r="O9" s="481"/>
      <c r="P9" s="481"/>
      <c r="Q9" s="481"/>
      <c r="R9" s="481"/>
      <c r="S9" s="481"/>
      <c r="T9" s="481"/>
      <c r="U9" s="481"/>
      <c r="V9" s="481"/>
      <c r="W9" s="481"/>
      <c r="X9" s="481"/>
      <c r="Y9" s="481"/>
      <c r="Z9" s="481"/>
      <c r="AA9" s="481"/>
      <c r="AB9" s="481"/>
      <c r="AC9" s="488"/>
    </row>
    <row r="10" spans="2:29" s="372" customFormat="1" x14ac:dyDescent="0.2"/>
    <row r="11" spans="2:29" s="372" customFormat="1" x14ac:dyDescent="0.2">
      <c r="B11" s="372" t="s">
        <v>875</v>
      </c>
    </row>
    <row r="12" spans="2:29" s="372" customFormat="1" x14ac:dyDescent="0.2"/>
    <row r="13" spans="2:29" s="372" customFormat="1" ht="17.25" customHeight="1" x14ac:dyDescent="0.2">
      <c r="B13" s="383" t="s">
        <v>876</v>
      </c>
    </row>
    <row r="14" spans="2:29" s="372" customFormat="1" ht="6.75" customHeight="1" x14ac:dyDescent="0.2">
      <c r="B14" s="463"/>
      <c r="C14" s="385"/>
      <c r="D14" s="385"/>
      <c r="E14" s="385"/>
      <c r="F14" s="385"/>
      <c r="G14" s="385"/>
      <c r="H14" s="385"/>
      <c r="I14" s="385"/>
      <c r="J14" s="385"/>
      <c r="K14" s="385"/>
      <c r="L14" s="385"/>
      <c r="M14" s="385"/>
      <c r="N14" s="385"/>
      <c r="O14" s="385"/>
      <c r="P14" s="385"/>
      <c r="Q14" s="385"/>
      <c r="R14" s="385"/>
      <c r="S14" s="385"/>
      <c r="T14" s="385"/>
      <c r="U14" s="385"/>
      <c r="V14" s="385"/>
      <c r="W14" s="385"/>
      <c r="X14" s="385"/>
      <c r="Y14" s="463"/>
      <c r="Z14" s="385"/>
      <c r="AA14" s="385"/>
      <c r="AB14" s="385"/>
      <c r="AC14" s="464"/>
    </row>
    <row r="15" spans="2:29" s="372" customFormat="1" x14ac:dyDescent="0.2">
      <c r="B15" s="457"/>
      <c r="C15" s="372" t="s">
        <v>877</v>
      </c>
      <c r="Y15" s="457"/>
      <c r="AC15" s="393"/>
    </row>
    <row r="16" spans="2:29" s="372" customFormat="1" ht="6.75" customHeight="1" x14ac:dyDescent="0.2">
      <c r="B16" s="457"/>
      <c r="Y16" s="457"/>
      <c r="AC16" s="393"/>
    </row>
    <row r="17" spans="2:29" s="372" customFormat="1" ht="19.5" customHeight="1" x14ac:dyDescent="0.2">
      <c r="B17" s="457"/>
      <c r="C17" s="925"/>
      <c r="D17" s="926"/>
      <c r="E17" s="926"/>
      <c r="F17" s="926"/>
      <c r="G17" s="926"/>
      <c r="H17" s="926"/>
      <c r="I17" s="926"/>
      <c r="J17" s="926"/>
      <c r="K17" s="926"/>
      <c r="L17" s="926"/>
      <c r="M17" s="926"/>
      <c r="N17" s="479" t="s">
        <v>319</v>
      </c>
      <c r="O17" s="457"/>
      <c r="U17" s="378"/>
      <c r="V17" s="378"/>
      <c r="Y17" s="457"/>
      <c r="AC17" s="393"/>
    </row>
    <row r="18" spans="2:29" s="372" customFormat="1" x14ac:dyDescent="0.2">
      <c r="B18" s="457"/>
      <c r="L18" s="378"/>
      <c r="Q18" s="378"/>
      <c r="W18" s="378"/>
      <c r="Y18" s="457"/>
      <c r="AC18" s="393"/>
    </row>
    <row r="19" spans="2:29" s="372" customFormat="1" x14ac:dyDescent="0.2">
      <c r="B19" s="457"/>
      <c r="C19" s="372" t="s">
        <v>878</v>
      </c>
      <c r="Y19" s="457"/>
      <c r="AC19" s="393"/>
    </row>
    <row r="20" spans="2:29" s="372" customFormat="1" ht="6.75" customHeight="1" x14ac:dyDescent="0.2">
      <c r="B20" s="457"/>
      <c r="Y20" s="457"/>
      <c r="AC20" s="393"/>
    </row>
    <row r="21" spans="2:29" s="372" customFormat="1" ht="19.5" customHeight="1" x14ac:dyDescent="0.2">
      <c r="B21" s="457"/>
      <c r="C21" s="925"/>
      <c r="D21" s="926"/>
      <c r="E21" s="926"/>
      <c r="F21" s="926"/>
      <c r="G21" s="926"/>
      <c r="H21" s="926"/>
      <c r="I21" s="926"/>
      <c r="J21" s="926"/>
      <c r="K21" s="926"/>
      <c r="L21" s="926"/>
      <c r="M21" s="926"/>
      <c r="N21" s="479" t="s">
        <v>319</v>
      </c>
      <c r="O21" s="457"/>
      <c r="U21" s="378"/>
      <c r="V21" s="378"/>
      <c r="Y21" s="457"/>
      <c r="AC21" s="393"/>
    </row>
    <row r="22" spans="2:29" s="372" customFormat="1" x14ac:dyDescent="0.2">
      <c r="B22" s="457"/>
      <c r="L22" s="378"/>
      <c r="Q22" s="378"/>
      <c r="W22" s="378"/>
      <c r="Y22" s="457"/>
      <c r="AC22" s="393"/>
    </row>
    <row r="23" spans="2:29" s="372" customFormat="1" x14ac:dyDescent="0.2">
      <c r="B23" s="457"/>
      <c r="C23" s="372" t="s">
        <v>879</v>
      </c>
      <c r="L23" s="378"/>
      <c r="Q23" s="378"/>
      <c r="W23" s="378"/>
      <c r="Y23" s="457"/>
      <c r="Z23" s="166" t="s">
        <v>381</v>
      </c>
      <c r="AA23" s="166" t="s">
        <v>382</v>
      </c>
      <c r="AB23" s="166" t="s">
        <v>383</v>
      </c>
      <c r="AC23" s="393"/>
    </row>
    <row r="24" spans="2:29" s="372" customFormat="1" ht="7.5" customHeight="1" x14ac:dyDescent="0.2">
      <c r="B24" s="457"/>
      <c r="L24" s="378"/>
      <c r="Q24" s="378"/>
      <c r="W24" s="378"/>
      <c r="Y24" s="457"/>
      <c r="AC24" s="393"/>
    </row>
    <row r="25" spans="2:29" s="372" customFormat="1" ht="19.5" customHeight="1" x14ac:dyDescent="0.2">
      <c r="B25" s="457"/>
      <c r="C25" s="925"/>
      <c r="D25" s="926"/>
      <c r="E25" s="926"/>
      <c r="F25" s="926"/>
      <c r="G25" s="926"/>
      <c r="H25" s="926"/>
      <c r="I25" s="926"/>
      <c r="J25" s="926"/>
      <c r="K25" s="926"/>
      <c r="L25" s="926"/>
      <c r="M25" s="926"/>
      <c r="N25" s="489" t="s">
        <v>411</v>
      </c>
      <c r="P25" s="372" t="s">
        <v>880</v>
      </c>
      <c r="Q25" s="378"/>
      <c r="S25" s="372" t="s">
        <v>881</v>
      </c>
      <c r="W25" s="378"/>
      <c r="Y25" s="230"/>
      <c r="Z25" s="171" t="s">
        <v>6</v>
      </c>
      <c r="AA25" s="171" t="s">
        <v>382</v>
      </c>
      <c r="AB25" s="171" t="s">
        <v>6</v>
      </c>
      <c r="AC25" s="393"/>
    </row>
    <row r="26" spans="2:29" s="372" customFormat="1" x14ac:dyDescent="0.2">
      <c r="B26" s="457"/>
      <c r="L26" s="378"/>
      <c r="Q26" s="378"/>
      <c r="W26" s="378"/>
      <c r="Y26" s="457"/>
      <c r="AC26" s="393"/>
    </row>
    <row r="27" spans="2:29" s="372" customFormat="1" x14ac:dyDescent="0.2">
      <c r="B27" s="457"/>
      <c r="C27" s="372" t="s">
        <v>882</v>
      </c>
      <c r="Y27" s="457"/>
      <c r="AC27" s="393"/>
    </row>
    <row r="28" spans="2:29" s="372" customFormat="1" ht="6.75" customHeight="1" x14ac:dyDescent="0.2">
      <c r="B28" s="457"/>
      <c r="Y28" s="457"/>
      <c r="AC28" s="393"/>
    </row>
    <row r="29" spans="2:29" s="372" customFormat="1" ht="19.5" customHeight="1" x14ac:dyDescent="0.2">
      <c r="B29" s="457" t="s">
        <v>387</v>
      </c>
      <c r="C29" s="925" t="s">
        <v>388</v>
      </c>
      <c r="D29" s="926"/>
      <c r="E29" s="926"/>
      <c r="F29" s="926"/>
      <c r="G29" s="926"/>
      <c r="H29" s="927"/>
      <c r="I29" s="936"/>
      <c r="J29" s="937"/>
      <c r="K29" s="937"/>
      <c r="L29" s="937"/>
      <c r="M29" s="937"/>
      <c r="N29" s="937"/>
      <c r="O29" s="937"/>
      <c r="P29" s="937"/>
      <c r="Q29" s="937"/>
      <c r="R29" s="937"/>
      <c r="S29" s="937"/>
      <c r="T29" s="937"/>
      <c r="U29" s="937"/>
      <c r="V29" s="937"/>
      <c r="W29" s="938"/>
      <c r="X29" s="2"/>
      <c r="Y29" s="99"/>
      <c r="Z29" s="2"/>
      <c r="AA29" s="2"/>
      <c r="AB29" s="2"/>
      <c r="AC29" s="393"/>
    </row>
    <row r="30" spans="2:29" s="372" customFormat="1" ht="19.5" customHeight="1" x14ac:dyDescent="0.2">
      <c r="B30" s="457" t="s">
        <v>387</v>
      </c>
      <c r="C30" s="925" t="s">
        <v>389</v>
      </c>
      <c r="D30" s="926"/>
      <c r="E30" s="926"/>
      <c r="F30" s="926"/>
      <c r="G30" s="926"/>
      <c r="H30" s="927"/>
      <c r="I30" s="936"/>
      <c r="J30" s="937"/>
      <c r="K30" s="937"/>
      <c r="L30" s="937"/>
      <c r="M30" s="937"/>
      <c r="N30" s="937"/>
      <c r="O30" s="937"/>
      <c r="P30" s="937"/>
      <c r="Q30" s="937"/>
      <c r="R30" s="937"/>
      <c r="S30" s="937"/>
      <c r="T30" s="937"/>
      <c r="U30" s="937"/>
      <c r="V30" s="937"/>
      <c r="W30" s="938"/>
      <c r="X30" s="2"/>
      <c r="Y30" s="99"/>
      <c r="Z30" s="2"/>
      <c r="AA30" s="2"/>
      <c r="AB30" s="2"/>
      <c r="AC30" s="393"/>
    </row>
    <row r="31" spans="2:29" s="372" customFormat="1" ht="19.5" customHeight="1" x14ac:dyDescent="0.2">
      <c r="B31" s="457" t="s">
        <v>387</v>
      </c>
      <c r="C31" s="925" t="s">
        <v>390</v>
      </c>
      <c r="D31" s="926"/>
      <c r="E31" s="926"/>
      <c r="F31" s="926"/>
      <c r="G31" s="926"/>
      <c r="H31" s="927"/>
      <c r="I31" s="936"/>
      <c r="J31" s="937"/>
      <c r="K31" s="937"/>
      <c r="L31" s="937"/>
      <c r="M31" s="937"/>
      <c r="N31" s="937"/>
      <c r="O31" s="937"/>
      <c r="P31" s="937"/>
      <c r="Q31" s="937"/>
      <c r="R31" s="937"/>
      <c r="S31" s="937"/>
      <c r="T31" s="937"/>
      <c r="U31" s="937"/>
      <c r="V31" s="937"/>
      <c r="W31" s="938"/>
      <c r="X31" s="2"/>
      <c r="Y31" s="99"/>
      <c r="Z31" s="2"/>
      <c r="AA31" s="2"/>
      <c r="AB31" s="2"/>
      <c r="AC31" s="393"/>
    </row>
    <row r="32" spans="2:29" s="372" customFormat="1" ht="13.5" customHeight="1" x14ac:dyDescent="0.2">
      <c r="B32" s="457"/>
      <c r="C32" s="378"/>
      <c r="D32" s="378"/>
      <c r="E32" s="378"/>
      <c r="F32" s="378"/>
      <c r="G32" s="378"/>
      <c r="H32" s="378"/>
      <c r="I32" s="378"/>
      <c r="J32" s="378"/>
      <c r="K32" s="378"/>
      <c r="L32" s="378"/>
      <c r="M32" s="378"/>
      <c r="N32" s="378"/>
      <c r="O32" s="378"/>
      <c r="Y32" s="457"/>
      <c r="Z32" s="166" t="s">
        <v>381</v>
      </c>
      <c r="AA32" s="166" t="s">
        <v>382</v>
      </c>
      <c r="AB32" s="166" t="s">
        <v>383</v>
      </c>
      <c r="AC32" s="393"/>
    </row>
    <row r="33" spans="1:32" s="372" customFormat="1" ht="19.5" customHeight="1" x14ac:dyDescent="0.2">
      <c r="B33" s="457"/>
      <c r="C33" s="372" t="s">
        <v>883</v>
      </c>
      <c r="D33" s="378"/>
      <c r="E33" s="378"/>
      <c r="F33" s="378"/>
      <c r="G33" s="378"/>
      <c r="H33" s="378"/>
      <c r="I33" s="378"/>
      <c r="J33" s="378"/>
      <c r="K33" s="378"/>
      <c r="L33" s="378"/>
      <c r="M33" s="378"/>
      <c r="N33" s="378"/>
      <c r="O33" s="378"/>
      <c r="Y33" s="230"/>
      <c r="Z33" s="171" t="s">
        <v>6</v>
      </c>
      <c r="AA33" s="171" t="s">
        <v>382</v>
      </c>
      <c r="AB33" s="171" t="s">
        <v>6</v>
      </c>
      <c r="AC33" s="393"/>
    </row>
    <row r="34" spans="1:32" s="372" customFormat="1" ht="13.5" customHeight="1" x14ac:dyDescent="0.2">
      <c r="B34" s="457"/>
      <c r="C34" s="453"/>
      <c r="D34" s="378"/>
      <c r="E34" s="378"/>
      <c r="F34" s="378"/>
      <c r="G34" s="378"/>
      <c r="H34" s="378"/>
      <c r="I34" s="378"/>
      <c r="J34" s="378"/>
      <c r="K34" s="378"/>
      <c r="L34" s="378"/>
      <c r="M34" s="378"/>
      <c r="N34" s="378"/>
      <c r="O34" s="378"/>
      <c r="Y34" s="457"/>
      <c r="Z34" s="166"/>
      <c r="AA34" s="166"/>
      <c r="AB34" s="166"/>
      <c r="AC34" s="393"/>
    </row>
    <row r="35" spans="1:32" s="372" customFormat="1" ht="27.75" customHeight="1" x14ac:dyDescent="0.2">
      <c r="B35" s="457"/>
      <c r="C35" s="934" t="s">
        <v>884</v>
      </c>
      <c r="D35" s="934"/>
      <c r="E35" s="934"/>
      <c r="F35" s="934"/>
      <c r="G35" s="934"/>
      <c r="H35" s="934"/>
      <c r="I35" s="934"/>
      <c r="J35" s="934"/>
      <c r="K35" s="934"/>
      <c r="L35" s="934"/>
      <c r="M35" s="934"/>
      <c r="N35" s="934"/>
      <c r="O35" s="934"/>
      <c r="P35" s="934"/>
      <c r="Q35" s="934"/>
      <c r="R35" s="934"/>
      <c r="S35" s="934"/>
      <c r="T35" s="934"/>
      <c r="U35" s="934"/>
      <c r="V35" s="934"/>
      <c r="W35" s="934"/>
      <c r="X35" s="934"/>
      <c r="Y35" s="230"/>
      <c r="Z35" s="171" t="s">
        <v>6</v>
      </c>
      <c r="AA35" s="171" t="s">
        <v>382</v>
      </c>
      <c r="AB35" s="171" t="s">
        <v>6</v>
      </c>
      <c r="AC35" s="393"/>
    </row>
    <row r="36" spans="1:32" s="372" customFormat="1" ht="9" customHeight="1" x14ac:dyDescent="0.2">
      <c r="B36" s="465"/>
      <c r="C36" s="383"/>
      <c r="D36" s="383"/>
      <c r="E36" s="383"/>
      <c r="F36" s="383"/>
      <c r="G36" s="383"/>
      <c r="H36" s="383"/>
      <c r="I36" s="383"/>
      <c r="J36" s="383"/>
      <c r="K36" s="383"/>
      <c r="L36" s="383"/>
      <c r="M36" s="383"/>
      <c r="N36" s="383"/>
      <c r="O36" s="383"/>
      <c r="P36" s="383"/>
      <c r="Q36" s="383"/>
      <c r="R36" s="383"/>
      <c r="S36" s="383"/>
      <c r="T36" s="383"/>
      <c r="U36" s="383"/>
      <c r="V36" s="383"/>
      <c r="W36" s="383"/>
      <c r="X36" s="383"/>
      <c r="Y36" s="465"/>
      <c r="Z36" s="383"/>
      <c r="AA36" s="383"/>
      <c r="AB36" s="383"/>
      <c r="AC36" s="466"/>
    </row>
    <row r="37" spans="1:32" s="372" customFormat="1" x14ac:dyDescent="0.2"/>
    <row r="38" spans="1:32" s="372" customFormat="1" ht="16.5" customHeight="1" x14ac:dyDescent="0.2">
      <c r="B38" s="383" t="s">
        <v>885</v>
      </c>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1:32" s="372" customFormat="1" x14ac:dyDescent="0.2">
      <c r="A39" s="393"/>
      <c r="B39" s="457"/>
      <c r="C39" s="385"/>
      <c r="Y39" s="457"/>
      <c r="AC39" s="393"/>
    </row>
    <row r="40" spans="1:32" s="372" customFormat="1" x14ac:dyDescent="0.2">
      <c r="B40" s="457"/>
      <c r="Y40" s="457"/>
      <c r="Z40" s="166" t="s">
        <v>381</v>
      </c>
      <c r="AA40" s="166" t="s">
        <v>382</v>
      </c>
      <c r="AB40" s="166" t="s">
        <v>383</v>
      </c>
      <c r="AC40" s="393"/>
    </row>
    <row r="41" spans="1:32" s="372" customFormat="1" ht="19.5" customHeight="1" x14ac:dyDescent="0.2">
      <c r="B41" s="457"/>
      <c r="C41" s="372" t="s">
        <v>384</v>
      </c>
      <c r="D41" s="378"/>
      <c r="E41" s="378"/>
      <c r="F41" s="378"/>
      <c r="G41" s="378"/>
      <c r="H41" s="378"/>
      <c r="I41" s="378"/>
      <c r="J41" s="378"/>
      <c r="K41" s="378"/>
      <c r="L41" s="378"/>
      <c r="M41" s="378"/>
      <c r="N41" s="378"/>
      <c r="O41" s="378"/>
      <c r="Y41" s="230"/>
      <c r="Z41" s="171" t="s">
        <v>6</v>
      </c>
      <c r="AA41" s="171" t="s">
        <v>382</v>
      </c>
      <c r="AB41" s="171" t="s">
        <v>6</v>
      </c>
      <c r="AC41" s="393"/>
    </row>
    <row r="42" spans="1:32" s="372" customFormat="1" x14ac:dyDescent="0.2">
      <c r="B42" s="457"/>
      <c r="D42" s="378"/>
      <c r="E42" s="378"/>
      <c r="F42" s="378"/>
      <c r="G42" s="378"/>
      <c r="H42" s="378"/>
      <c r="I42" s="378"/>
      <c r="J42" s="378"/>
      <c r="K42" s="378"/>
      <c r="L42" s="378"/>
      <c r="M42" s="378"/>
      <c r="N42" s="378"/>
      <c r="O42" s="378"/>
      <c r="Y42" s="505"/>
      <c r="Z42" s="490"/>
      <c r="AA42" s="490"/>
      <c r="AB42" s="490"/>
      <c r="AC42" s="393"/>
    </row>
    <row r="43" spans="1:32" s="372" customFormat="1" ht="19.5" customHeight="1" x14ac:dyDescent="0.2">
      <c r="B43" s="457"/>
      <c r="C43" s="372" t="s">
        <v>385</v>
      </c>
      <c r="D43" s="378"/>
      <c r="E43" s="378"/>
      <c r="F43" s="378"/>
      <c r="G43" s="378"/>
      <c r="H43" s="378"/>
      <c r="I43" s="378"/>
      <c r="J43" s="378"/>
      <c r="K43" s="378"/>
      <c r="L43" s="378"/>
      <c r="M43" s="378"/>
      <c r="N43" s="378"/>
      <c r="O43" s="378"/>
      <c r="Y43" s="230"/>
      <c r="Z43" s="171" t="s">
        <v>6</v>
      </c>
      <c r="AA43" s="171" t="s">
        <v>382</v>
      </c>
      <c r="AB43" s="171" t="s">
        <v>6</v>
      </c>
      <c r="AC43" s="393"/>
    </row>
    <row r="44" spans="1:32" s="372" customFormat="1" x14ac:dyDescent="0.2">
      <c r="B44" s="457"/>
      <c r="L44" s="378"/>
      <c r="Q44" s="378"/>
      <c r="W44" s="378"/>
      <c r="Y44" s="457"/>
      <c r="AC44" s="393"/>
    </row>
    <row r="45" spans="1:32" s="372" customFormat="1" x14ac:dyDescent="0.2">
      <c r="B45" s="457"/>
      <c r="C45" s="372" t="s">
        <v>386</v>
      </c>
      <c r="Y45" s="457"/>
      <c r="AC45" s="393"/>
    </row>
    <row r="46" spans="1:32" s="372" customFormat="1" ht="6.75" customHeight="1" x14ac:dyDescent="0.2">
      <c r="B46" s="457"/>
      <c r="Y46" s="457"/>
      <c r="AC46" s="393"/>
    </row>
    <row r="47" spans="1:32" s="372" customFormat="1" ht="23.25" customHeight="1" x14ac:dyDescent="0.2">
      <c r="B47" s="457" t="s">
        <v>387</v>
      </c>
      <c r="C47" s="925" t="s">
        <v>388</v>
      </c>
      <c r="D47" s="926"/>
      <c r="E47" s="926"/>
      <c r="F47" s="926"/>
      <c r="G47" s="926"/>
      <c r="H47" s="927"/>
      <c r="I47" s="925"/>
      <c r="J47" s="926"/>
      <c r="K47" s="926"/>
      <c r="L47" s="926"/>
      <c r="M47" s="926"/>
      <c r="N47" s="926"/>
      <c r="O47" s="926"/>
      <c r="P47" s="926"/>
      <c r="Q47" s="926"/>
      <c r="R47" s="926"/>
      <c r="S47" s="926"/>
      <c r="T47" s="926"/>
      <c r="U47" s="926"/>
      <c r="V47" s="926"/>
      <c r="W47" s="927"/>
      <c r="X47" s="2"/>
      <c r="Y47" s="99"/>
      <c r="Z47" s="2"/>
      <c r="AA47" s="2"/>
      <c r="AB47" s="2"/>
      <c r="AC47" s="393"/>
    </row>
    <row r="48" spans="1:32" s="372" customFormat="1" ht="23.25" customHeight="1" x14ac:dyDescent="0.2">
      <c r="B48" s="457" t="s">
        <v>387</v>
      </c>
      <c r="C48" s="925" t="s">
        <v>389</v>
      </c>
      <c r="D48" s="926"/>
      <c r="E48" s="926"/>
      <c r="F48" s="926"/>
      <c r="G48" s="926"/>
      <c r="H48" s="927"/>
      <c r="I48" s="925"/>
      <c r="J48" s="926"/>
      <c r="K48" s="926"/>
      <c r="L48" s="926"/>
      <c r="M48" s="926"/>
      <c r="N48" s="926"/>
      <c r="O48" s="926"/>
      <c r="P48" s="926"/>
      <c r="Q48" s="926"/>
      <c r="R48" s="926"/>
      <c r="S48" s="926"/>
      <c r="T48" s="926"/>
      <c r="U48" s="926"/>
      <c r="V48" s="926"/>
      <c r="W48" s="927"/>
      <c r="X48" s="2"/>
      <c r="Y48" s="99"/>
      <c r="Z48" s="2"/>
      <c r="AA48" s="2"/>
      <c r="AB48" s="2"/>
      <c r="AC48" s="393"/>
    </row>
    <row r="49" spans="2:29" s="372" customFormat="1" ht="23.25" customHeight="1" x14ac:dyDescent="0.2">
      <c r="B49" s="457" t="s">
        <v>387</v>
      </c>
      <c r="C49" s="925" t="s">
        <v>390</v>
      </c>
      <c r="D49" s="926"/>
      <c r="E49" s="926"/>
      <c r="F49" s="926"/>
      <c r="G49" s="926"/>
      <c r="H49" s="927"/>
      <c r="I49" s="925"/>
      <c r="J49" s="926"/>
      <c r="K49" s="926"/>
      <c r="L49" s="926"/>
      <c r="M49" s="926"/>
      <c r="N49" s="926"/>
      <c r="O49" s="926"/>
      <c r="P49" s="926"/>
      <c r="Q49" s="926"/>
      <c r="R49" s="926"/>
      <c r="S49" s="926"/>
      <c r="T49" s="926"/>
      <c r="U49" s="926"/>
      <c r="V49" s="926"/>
      <c r="W49" s="927"/>
      <c r="X49" s="2"/>
      <c r="Y49" s="99"/>
      <c r="Z49" s="2"/>
      <c r="AA49" s="2"/>
      <c r="AB49" s="2"/>
      <c r="AC49" s="393"/>
    </row>
    <row r="50" spans="2:29" s="372" customFormat="1" x14ac:dyDescent="0.2">
      <c r="B50" s="457"/>
      <c r="C50" s="378"/>
      <c r="D50" s="378"/>
      <c r="E50" s="378"/>
      <c r="F50" s="378"/>
      <c r="G50" s="378"/>
      <c r="H50" s="378"/>
      <c r="I50" s="2"/>
      <c r="J50" s="2"/>
      <c r="K50" s="2"/>
      <c r="L50" s="2"/>
      <c r="M50" s="2"/>
      <c r="N50" s="2"/>
      <c r="O50" s="2"/>
      <c r="P50" s="2"/>
      <c r="Q50" s="2"/>
      <c r="R50" s="2"/>
      <c r="S50" s="2"/>
      <c r="T50" s="2"/>
      <c r="U50" s="2"/>
      <c r="V50" s="2"/>
      <c r="W50" s="2"/>
      <c r="X50" s="2"/>
      <c r="Y50" s="99"/>
      <c r="Z50" s="2"/>
      <c r="AA50" s="2"/>
      <c r="AB50" s="2"/>
      <c r="AC50" s="393"/>
    </row>
    <row r="51" spans="2:29" s="372" customFormat="1" ht="27" customHeight="1" x14ac:dyDescent="0.2">
      <c r="B51" s="457"/>
      <c r="C51" s="934" t="s">
        <v>391</v>
      </c>
      <c r="D51" s="934"/>
      <c r="E51" s="934"/>
      <c r="F51" s="934"/>
      <c r="G51" s="934"/>
      <c r="H51" s="934"/>
      <c r="I51" s="934"/>
      <c r="J51" s="934"/>
      <c r="K51" s="934"/>
      <c r="L51" s="934"/>
      <c r="M51" s="934"/>
      <c r="N51" s="934"/>
      <c r="O51" s="934"/>
      <c r="P51" s="934"/>
      <c r="Q51" s="934"/>
      <c r="R51" s="934"/>
      <c r="S51" s="934"/>
      <c r="T51" s="934"/>
      <c r="U51" s="934"/>
      <c r="V51" s="934"/>
      <c r="W51" s="934"/>
      <c r="X51" s="934"/>
      <c r="Y51" s="494"/>
      <c r="Z51" s="166" t="s">
        <v>381</v>
      </c>
      <c r="AA51" s="166" t="s">
        <v>382</v>
      </c>
      <c r="AB51" s="166" t="s">
        <v>383</v>
      </c>
      <c r="AC51" s="393"/>
    </row>
    <row r="52" spans="2:29" s="372" customFormat="1" ht="6" customHeight="1" x14ac:dyDescent="0.2">
      <c r="B52" s="457"/>
      <c r="C52" s="378"/>
      <c r="D52" s="378"/>
      <c r="E52" s="378"/>
      <c r="F52" s="378"/>
      <c r="G52" s="378"/>
      <c r="H52" s="378"/>
      <c r="I52" s="378"/>
      <c r="J52" s="378"/>
      <c r="K52" s="378"/>
      <c r="L52" s="378"/>
      <c r="M52" s="378"/>
      <c r="N52" s="378"/>
      <c r="O52" s="378"/>
      <c r="Y52" s="457"/>
      <c r="AC52" s="393"/>
    </row>
    <row r="53" spans="2:29" s="372" customFormat="1" ht="19.5" customHeight="1" x14ac:dyDescent="0.2">
      <c r="B53" s="457"/>
      <c r="D53" s="372" t="s">
        <v>886</v>
      </c>
      <c r="E53" s="378"/>
      <c r="F53" s="378"/>
      <c r="G53" s="378"/>
      <c r="H53" s="378"/>
      <c r="I53" s="378"/>
      <c r="J53" s="378"/>
      <c r="K53" s="378"/>
      <c r="L53" s="378"/>
      <c r="M53" s="378"/>
      <c r="N53" s="378"/>
      <c r="O53" s="378"/>
      <c r="Y53" s="230"/>
      <c r="Z53" s="171" t="s">
        <v>6</v>
      </c>
      <c r="AA53" s="171" t="s">
        <v>382</v>
      </c>
      <c r="AB53" s="171" t="s">
        <v>6</v>
      </c>
      <c r="AC53" s="393"/>
    </row>
    <row r="54" spans="2:29" s="372" customFormat="1" ht="6.75" customHeight="1" x14ac:dyDescent="0.2">
      <c r="B54" s="457"/>
      <c r="Y54" s="457"/>
      <c r="AC54" s="393"/>
    </row>
    <row r="55" spans="2:29" s="2" customFormat="1" ht="18" customHeight="1" x14ac:dyDescent="0.2">
      <c r="B55" s="377"/>
      <c r="D55" s="2" t="s">
        <v>394</v>
      </c>
      <c r="Y55" s="230"/>
      <c r="Z55" s="171" t="s">
        <v>6</v>
      </c>
      <c r="AA55" s="171" t="s">
        <v>382</v>
      </c>
      <c r="AB55" s="171" t="s">
        <v>6</v>
      </c>
      <c r="AC55" s="123"/>
    </row>
    <row r="56" spans="2:29" s="372" customFormat="1" ht="6.75" customHeight="1" x14ac:dyDescent="0.2">
      <c r="B56" s="457"/>
      <c r="Y56" s="457"/>
      <c r="AC56" s="393"/>
    </row>
    <row r="57" spans="2:29" s="2" customFormat="1" ht="18" customHeight="1" x14ac:dyDescent="0.2">
      <c r="B57" s="377"/>
      <c r="D57" s="2" t="s">
        <v>887</v>
      </c>
      <c r="Y57" s="230"/>
      <c r="Z57" s="171" t="s">
        <v>6</v>
      </c>
      <c r="AA57" s="171" t="s">
        <v>382</v>
      </c>
      <c r="AB57" s="171" t="s">
        <v>6</v>
      </c>
      <c r="AC57" s="123"/>
    </row>
    <row r="58" spans="2:29" s="372" customFormat="1" ht="6.75" customHeight="1" x14ac:dyDescent="0.2">
      <c r="B58" s="457"/>
      <c r="Y58" s="457"/>
      <c r="AC58" s="393"/>
    </row>
    <row r="59" spans="2:29" s="2" customFormat="1" ht="18" customHeight="1" x14ac:dyDescent="0.2">
      <c r="B59" s="377"/>
      <c r="D59" s="2" t="s">
        <v>888</v>
      </c>
      <c r="Y59" s="230"/>
      <c r="Z59" s="171" t="s">
        <v>6</v>
      </c>
      <c r="AA59" s="171" t="s">
        <v>382</v>
      </c>
      <c r="AB59" s="171" t="s">
        <v>6</v>
      </c>
      <c r="AC59" s="123"/>
    </row>
    <row r="60" spans="2:29" s="372" customFormat="1" ht="6.75" customHeight="1" x14ac:dyDescent="0.2">
      <c r="B60" s="457"/>
      <c r="Y60" s="457"/>
      <c r="AC60" s="393"/>
    </row>
    <row r="61" spans="2:29" ht="18" customHeight="1" x14ac:dyDescent="0.2">
      <c r="B61" s="167"/>
      <c r="D61" s="2" t="s">
        <v>889</v>
      </c>
      <c r="Y61" s="230"/>
      <c r="Z61" s="171" t="s">
        <v>6</v>
      </c>
      <c r="AA61" s="171" t="s">
        <v>382</v>
      </c>
      <c r="AB61" s="171" t="s">
        <v>6</v>
      </c>
      <c r="AC61" s="131"/>
    </row>
    <row r="62" spans="2:29" x14ac:dyDescent="0.2">
      <c r="B62" s="167"/>
      <c r="Y62" s="168"/>
      <c r="AC62" s="131"/>
    </row>
    <row r="63" spans="2:29" ht="27" customHeight="1" x14ac:dyDescent="0.2">
      <c r="B63" s="167"/>
      <c r="C63" s="934" t="s">
        <v>399</v>
      </c>
      <c r="D63" s="934"/>
      <c r="E63" s="934"/>
      <c r="F63" s="934"/>
      <c r="G63" s="934"/>
      <c r="H63" s="934"/>
      <c r="I63" s="934"/>
      <c r="J63" s="934"/>
      <c r="K63" s="934"/>
      <c r="L63" s="934"/>
      <c r="M63" s="934"/>
      <c r="N63" s="934"/>
      <c r="O63" s="934"/>
      <c r="P63" s="934"/>
      <c r="Q63" s="934"/>
      <c r="R63" s="934"/>
      <c r="S63" s="934"/>
      <c r="T63" s="934"/>
      <c r="U63" s="934"/>
      <c r="V63" s="934"/>
      <c r="W63" s="934"/>
      <c r="X63" s="934"/>
      <c r="Y63" s="230"/>
      <c r="Z63" s="171" t="s">
        <v>6</v>
      </c>
      <c r="AA63" s="171" t="s">
        <v>382</v>
      </c>
      <c r="AB63" s="171" t="s">
        <v>6</v>
      </c>
      <c r="AC63" s="131"/>
    </row>
    <row r="64" spans="2:29" x14ac:dyDescent="0.2">
      <c r="B64" s="167"/>
      <c r="Y64" s="175"/>
      <c r="Z64" s="59"/>
      <c r="AA64" s="59"/>
      <c r="AB64" s="59"/>
      <c r="AC64" s="60"/>
    </row>
    <row r="65" spans="2:29" s="2" customFormat="1" x14ac:dyDescent="0.2">
      <c r="B65" s="258" t="s">
        <v>890</v>
      </c>
      <c r="C65" s="486"/>
      <c r="D65" s="486"/>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row>
    <row r="66" spans="2:29" s="2" customFormat="1" x14ac:dyDescent="0.2">
      <c r="B66" s="232" t="s">
        <v>891</v>
      </c>
    </row>
    <row r="67" spans="2:29" s="2" customFormat="1" x14ac:dyDescent="0.2">
      <c r="B67" s="232" t="s">
        <v>892</v>
      </c>
    </row>
    <row r="68" spans="2:29" s="2" customFormat="1" x14ac:dyDescent="0.2">
      <c r="B68" s="232" t="s">
        <v>893</v>
      </c>
    </row>
    <row r="69" spans="2:29" s="232" customFormat="1" ht="11" x14ac:dyDescent="0.2">
      <c r="B69" s="514" t="s">
        <v>894</v>
      </c>
      <c r="C69" s="232" t="s">
        <v>895</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16384" width="3.453125" style="3"/>
  </cols>
  <sheetData>
    <row r="1" spans="2:27" s="372" customFormat="1" x14ac:dyDescent="0.2"/>
    <row r="2" spans="2:27" s="372" customFormat="1" x14ac:dyDescent="0.2">
      <c r="B2" s="372" t="s">
        <v>896</v>
      </c>
      <c r="AA2" s="414" t="s">
        <v>897</v>
      </c>
    </row>
    <row r="3" spans="2:27" s="372" customFormat="1" ht="8.25" customHeight="1" x14ac:dyDescent="0.2"/>
    <row r="4" spans="2:27" s="372" customFormat="1" x14ac:dyDescent="0.2">
      <c r="B4" s="923" t="s">
        <v>898</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row>
    <row r="5" spans="2:27" s="372" customFormat="1" ht="6.75" customHeight="1" x14ac:dyDescent="0.2"/>
    <row r="6" spans="2:27" s="372" customFormat="1" ht="18.649999999999999" customHeight="1" x14ac:dyDescent="0.2">
      <c r="B6" s="935" t="s">
        <v>211</v>
      </c>
      <c r="C6" s="935"/>
      <c r="D6" s="935"/>
      <c r="E6" s="935"/>
      <c r="F6" s="935"/>
      <c r="G6" s="925"/>
      <c r="H6" s="926"/>
      <c r="I6" s="926"/>
      <c r="J6" s="926"/>
      <c r="K6" s="926"/>
      <c r="L6" s="926"/>
      <c r="M6" s="926"/>
      <c r="N6" s="926"/>
      <c r="O6" s="926"/>
      <c r="P6" s="926"/>
      <c r="Q6" s="926"/>
      <c r="R6" s="926"/>
      <c r="S6" s="926"/>
      <c r="T6" s="926"/>
      <c r="U6" s="926"/>
      <c r="V6" s="926"/>
      <c r="W6" s="926"/>
      <c r="X6" s="926"/>
      <c r="Y6" s="926"/>
      <c r="Z6" s="926"/>
      <c r="AA6" s="927"/>
    </row>
    <row r="7" spans="2:27" s="372" customFormat="1" ht="19.5" customHeight="1" x14ac:dyDescent="0.2">
      <c r="B7" s="935" t="s">
        <v>372</v>
      </c>
      <c r="C7" s="935"/>
      <c r="D7" s="935"/>
      <c r="E7" s="935"/>
      <c r="F7" s="935"/>
      <c r="G7" s="925"/>
      <c r="H7" s="926"/>
      <c r="I7" s="926"/>
      <c r="J7" s="926"/>
      <c r="K7" s="926"/>
      <c r="L7" s="926"/>
      <c r="M7" s="926"/>
      <c r="N7" s="926"/>
      <c r="O7" s="926"/>
      <c r="P7" s="926"/>
      <c r="Q7" s="926"/>
      <c r="R7" s="926"/>
      <c r="S7" s="926"/>
      <c r="T7" s="926"/>
      <c r="U7" s="926"/>
      <c r="V7" s="926"/>
      <c r="W7" s="926"/>
      <c r="X7" s="926"/>
      <c r="Y7" s="926"/>
      <c r="Z7" s="926"/>
      <c r="AA7" s="927"/>
    </row>
    <row r="8" spans="2:27" s="372" customFormat="1" ht="19.5" customHeight="1" x14ac:dyDescent="0.2">
      <c r="B8" s="925" t="s">
        <v>373</v>
      </c>
      <c r="C8" s="926"/>
      <c r="D8" s="926"/>
      <c r="E8" s="926"/>
      <c r="F8" s="927"/>
      <c r="G8" s="975" t="s">
        <v>899</v>
      </c>
      <c r="H8" s="976"/>
      <c r="I8" s="976"/>
      <c r="J8" s="976"/>
      <c r="K8" s="976"/>
      <c r="L8" s="976"/>
      <c r="M8" s="976"/>
      <c r="N8" s="976"/>
      <c r="O8" s="976"/>
      <c r="P8" s="976"/>
      <c r="Q8" s="976"/>
      <c r="R8" s="976"/>
      <c r="S8" s="976"/>
      <c r="T8" s="976"/>
      <c r="U8" s="976"/>
      <c r="V8" s="976"/>
      <c r="W8" s="976"/>
      <c r="X8" s="976"/>
      <c r="Y8" s="976"/>
      <c r="Z8" s="976"/>
      <c r="AA8" s="977"/>
    </row>
    <row r="9" spans="2:27" ht="20.149999999999999" customHeight="1" x14ac:dyDescent="0.2">
      <c r="B9" s="928" t="s">
        <v>377</v>
      </c>
      <c r="C9" s="929"/>
      <c r="D9" s="929"/>
      <c r="E9" s="929"/>
      <c r="F9" s="929"/>
      <c r="G9" s="1119" t="s">
        <v>900</v>
      </c>
      <c r="H9" s="1119"/>
      <c r="I9" s="1119"/>
      <c r="J9" s="1119"/>
      <c r="K9" s="1119"/>
      <c r="L9" s="1119"/>
      <c r="M9" s="1119"/>
      <c r="N9" s="1119" t="s">
        <v>901</v>
      </c>
      <c r="O9" s="1119"/>
      <c r="P9" s="1119"/>
      <c r="Q9" s="1119"/>
      <c r="R9" s="1119"/>
      <c r="S9" s="1119"/>
      <c r="T9" s="1119"/>
      <c r="U9" s="1119" t="s">
        <v>902</v>
      </c>
      <c r="V9" s="1119"/>
      <c r="W9" s="1119"/>
      <c r="X9" s="1119"/>
      <c r="Y9" s="1119"/>
      <c r="Z9" s="1119"/>
      <c r="AA9" s="1119"/>
    </row>
    <row r="10" spans="2:27" ht="20.149999999999999" customHeight="1" x14ac:dyDescent="0.2">
      <c r="B10" s="983"/>
      <c r="C10" s="923"/>
      <c r="D10" s="923"/>
      <c r="E10" s="923"/>
      <c r="F10" s="923"/>
      <c r="G10" s="1119" t="s">
        <v>903</v>
      </c>
      <c r="H10" s="1119"/>
      <c r="I10" s="1119"/>
      <c r="J10" s="1119"/>
      <c r="K10" s="1119"/>
      <c r="L10" s="1119"/>
      <c r="M10" s="1119"/>
      <c r="N10" s="1119" t="s">
        <v>904</v>
      </c>
      <c r="O10" s="1119"/>
      <c r="P10" s="1119"/>
      <c r="Q10" s="1119"/>
      <c r="R10" s="1119"/>
      <c r="S10" s="1119"/>
      <c r="T10" s="1119"/>
      <c r="U10" s="1119" t="s">
        <v>905</v>
      </c>
      <c r="V10" s="1119"/>
      <c r="W10" s="1119"/>
      <c r="X10" s="1119"/>
      <c r="Y10" s="1119"/>
      <c r="Z10" s="1119"/>
      <c r="AA10" s="1119"/>
    </row>
    <row r="11" spans="2:27" ht="20.149999999999999" customHeight="1" x14ac:dyDescent="0.2">
      <c r="B11" s="983"/>
      <c r="C11" s="923"/>
      <c r="D11" s="923"/>
      <c r="E11" s="923"/>
      <c r="F11" s="923"/>
      <c r="G11" s="1119" t="s">
        <v>906</v>
      </c>
      <c r="H11" s="1119"/>
      <c r="I11" s="1119"/>
      <c r="J11" s="1119"/>
      <c r="K11" s="1119"/>
      <c r="L11" s="1119"/>
      <c r="M11" s="1119"/>
      <c r="N11" s="1119" t="s">
        <v>907</v>
      </c>
      <c r="O11" s="1119"/>
      <c r="P11" s="1119"/>
      <c r="Q11" s="1119"/>
      <c r="R11" s="1119"/>
      <c r="S11" s="1119"/>
      <c r="T11" s="1119"/>
      <c r="U11" s="1119" t="s">
        <v>908</v>
      </c>
      <c r="V11" s="1119"/>
      <c r="W11" s="1119"/>
      <c r="X11" s="1119"/>
      <c r="Y11" s="1119"/>
      <c r="Z11" s="1119"/>
      <c r="AA11" s="1119"/>
    </row>
    <row r="12" spans="2:27" ht="20.149999999999999" customHeight="1" x14ac:dyDescent="0.2">
      <c r="B12" s="983"/>
      <c r="C12" s="923"/>
      <c r="D12" s="923"/>
      <c r="E12" s="923"/>
      <c r="F12" s="923"/>
      <c r="G12" s="1119" t="s">
        <v>909</v>
      </c>
      <c r="H12" s="1119"/>
      <c r="I12" s="1119"/>
      <c r="J12" s="1119"/>
      <c r="K12" s="1119"/>
      <c r="L12" s="1119"/>
      <c r="M12" s="1119"/>
      <c r="N12" s="1119" t="s">
        <v>910</v>
      </c>
      <c r="O12" s="1119"/>
      <c r="P12" s="1119"/>
      <c r="Q12" s="1119"/>
      <c r="R12" s="1119"/>
      <c r="S12" s="1119"/>
      <c r="T12" s="1119"/>
      <c r="U12" s="1120" t="s">
        <v>911</v>
      </c>
      <c r="V12" s="1120"/>
      <c r="W12" s="1120"/>
      <c r="X12" s="1120"/>
      <c r="Y12" s="1120"/>
      <c r="Z12" s="1120"/>
      <c r="AA12" s="1120"/>
    </row>
    <row r="13" spans="2:27" ht="20.149999999999999" customHeight="1" x14ac:dyDescent="0.2">
      <c r="B13" s="983"/>
      <c r="C13" s="923"/>
      <c r="D13" s="923"/>
      <c r="E13" s="923"/>
      <c r="F13" s="923"/>
      <c r="G13" s="1119" t="s">
        <v>912</v>
      </c>
      <c r="H13" s="1119"/>
      <c r="I13" s="1119"/>
      <c r="J13" s="1119"/>
      <c r="K13" s="1119"/>
      <c r="L13" s="1119"/>
      <c r="M13" s="1119"/>
      <c r="N13" s="1119" t="s">
        <v>913</v>
      </c>
      <c r="O13" s="1119"/>
      <c r="P13" s="1119"/>
      <c r="Q13" s="1119"/>
      <c r="R13" s="1119"/>
      <c r="S13" s="1119"/>
      <c r="T13" s="1119"/>
      <c r="U13" s="1120" t="s">
        <v>914</v>
      </c>
      <c r="V13" s="1120"/>
      <c r="W13" s="1120"/>
      <c r="X13" s="1120"/>
      <c r="Y13" s="1120"/>
      <c r="Z13" s="1120"/>
      <c r="AA13" s="1120"/>
    </row>
    <row r="14" spans="2:27" ht="20.149999999999999" customHeight="1" x14ac:dyDescent="0.2">
      <c r="B14" s="931"/>
      <c r="C14" s="932"/>
      <c r="D14" s="932"/>
      <c r="E14" s="932"/>
      <c r="F14" s="932"/>
      <c r="G14" s="1119" t="s">
        <v>915</v>
      </c>
      <c r="H14" s="1119"/>
      <c r="I14" s="1119"/>
      <c r="J14" s="1119"/>
      <c r="K14" s="1119"/>
      <c r="L14" s="1119"/>
      <c r="M14" s="1119"/>
      <c r="N14" s="1119"/>
      <c r="O14" s="1119"/>
      <c r="P14" s="1119"/>
      <c r="Q14" s="1119"/>
      <c r="R14" s="1119"/>
      <c r="S14" s="1119"/>
      <c r="T14" s="1119"/>
      <c r="U14" s="1120"/>
      <c r="V14" s="1120"/>
      <c r="W14" s="1120"/>
      <c r="X14" s="1120"/>
      <c r="Y14" s="1120"/>
      <c r="Z14" s="1120"/>
      <c r="AA14" s="1120"/>
    </row>
    <row r="15" spans="2:27" ht="20.25" customHeight="1" x14ac:dyDescent="0.2">
      <c r="B15" s="925" t="s">
        <v>916</v>
      </c>
      <c r="C15" s="926"/>
      <c r="D15" s="926"/>
      <c r="E15" s="926"/>
      <c r="F15" s="927"/>
      <c r="G15" s="978" t="s">
        <v>917</v>
      </c>
      <c r="H15" s="979"/>
      <c r="I15" s="979"/>
      <c r="J15" s="979"/>
      <c r="K15" s="979"/>
      <c r="L15" s="979"/>
      <c r="M15" s="979"/>
      <c r="N15" s="979"/>
      <c r="O15" s="979"/>
      <c r="P15" s="979"/>
      <c r="Q15" s="979"/>
      <c r="R15" s="979"/>
      <c r="S15" s="979"/>
      <c r="T15" s="979"/>
      <c r="U15" s="979"/>
      <c r="V15" s="979"/>
      <c r="W15" s="979"/>
      <c r="X15" s="979"/>
      <c r="Y15" s="979"/>
      <c r="Z15" s="979"/>
      <c r="AA15" s="980"/>
    </row>
    <row r="16" spans="2:27" s="372" customFormat="1" ht="9" customHeight="1" x14ac:dyDescent="0.2"/>
    <row r="17" spans="2:27" s="372" customFormat="1" ht="17.25" customHeight="1" x14ac:dyDescent="0.2">
      <c r="B17" s="372" t="s">
        <v>918</v>
      </c>
    </row>
    <row r="18" spans="2:27" s="372" customFormat="1" ht="6" customHeight="1" x14ac:dyDescent="0.2">
      <c r="B18" s="463"/>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464"/>
    </row>
    <row r="19" spans="2:27" s="372" customFormat="1" ht="19.5" customHeight="1" x14ac:dyDescent="0.2">
      <c r="B19" s="457"/>
      <c r="C19" s="372" t="s">
        <v>919</v>
      </c>
      <c r="D19" s="378"/>
      <c r="E19" s="378"/>
      <c r="F19" s="378"/>
      <c r="G19" s="378"/>
      <c r="H19" s="378"/>
      <c r="I19" s="378"/>
      <c r="J19" s="378"/>
      <c r="K19" s="378"/>
      <c r="L19" s="378"/>
      <c r="M19" s="378"/>
      <c r="N19" s="378"/>
      <c r="O19" s="378"/>
      <c r="Y19" s="1075" t="s">
        <v>920</v>
      </c>
      <c r="Z19" s="1075"/>
      <c r="AA19" s="393"/>
    </row>
    <row r="20" spans="2:27" s="372" customFormat="1" x14ac:dyDescent="0.2">
      <c r="B20" s="457"/>
      <c r="D20" s="378"/>
      <c r="E20" s="378"/>
      <c r="F20" s="378"/>
      <c r="G20" s="378"/>
      <c r="H20" s="378"/>
      <c r="I20" s="378"/>
      <c r="J20" s="378"/>
      <c r="K20" s="378"/>
      <c r="L20" s="378"/>
      <c r="M20" s="378"/>
      <c r="N20" s="378"/>
      <c r="O20" s="378"/>
      <c r="Y20" s="490"/>
      <c r="Z20" s="490"/>
      <c r="AA20" s="393"/>
    </row>
    <row r="21" spans="2:27" s="372" customFormat="1" x14ac:dyDescent="0.2">
      <c r="B21" s="457"/>
      <c r="C21" s="372" t="s">
        <v>921</v>
      </c>
      <c r="D21" s="378"/>
      <c r="E21" s="378"/>
      <c r="F21" s="378"/>
      <c r="G21" s="378"/>
      <c r="H21" s="378"/>
      <c r="I21" s="378"/>
      <c r="J21" s="378"/>
      <c r="K21" s="378"/>
      <c r="L21" s="378"/>
      <c r="M21" s="378"/>
      <c r="N21" s="378"/>
      <c r="O21" s="378"/>
      <c r="Y21" s="490"/>
      <c r="Z21" s="490"/>
      <c r="AA21" s="393"/>
    </row>
    <row r="22" spans="2:27" s="372" customFormat="1" ht="19.5" customHeight="1" x14ac:dyDescent="0.2">
      <c r="B22" s="457"/>
      <c r="C22" s="372" t="s">
        <v>922</v>
      </c>
      <c r="D22" s="378"/>
      <c r="E22" s="378"/>
      <c r="F22" s="378"/>
      <c r="G22" s="378"/>
      <c r="H22" s="378"/>
      <c r="I22" s="378"/>
      <c r="J22" s="378"/>
      <c r="K22" s="378"/>
      <c r="L22" s="378"/>
      <c r="M22" s="378"/>
      <c r="N22" s="378"/>
      <c r="O22" s="378"/>
      <c r="Y22" s="1075" t="s">
        <v>920</v>
      </c>
      <c r="Z22" s="1075"/>
      <c r="AA22" s="393"/>
    </row>
    <row r="23" spans="2:27" s="372" customFormat="1" ht="19.5" customHeight="1" x14ac:dyDescent="0.2">
      <c r="B23" s="457"/>
      <c r="C23" s="372" t="s">
        <v>923</v>
      </c>
      <c r="D23" s="378"/>
      <c r="E23" s="378"/>
      <c r="F23" s="378"/>
      <c r="G23" s="378"/>
      <c r="H23" s="378"/>
      <c r="I23" s="378"/>
      <c r="J23" s="378"/>
      <c r="K23" s="378"/>
      <c r="L23" s="378"/>
      <c r="M23" s="378"/>
      <c r="N23" s="378"/>
      <c r="O23" s="378"/>
      <c r="Y23" s="1075" t="s">
        <v>920</v>
      </c>
      <c r="Z23" s="1075"/>
      <c r="AA23" s="393"/>
    </row>
    <row r="24" spans="2:27" s="372" customFormat="1" ht="19.5" customHeight="1" x14ac:dyDescent="0.2">
      <c r="B24" s="457"/>
      <c r="C24" s="372" t="s">
        <v>924</v>
      </c>
      <c r="D24" s="378"/>
      <c r="E24" s="378"/>
      <c r="F24" s="378"/>
      <c r="G24" s="378"/>
      <c r="H24" s="378"/>
      <c r="I24" s="378"/>
      <c r="J24" s="378"/>
      <c r="K24" s="378"/>
      <c r="L24" s="378"/>
      <c r="M24" s="378"/>
      <c r="N24" s="378"/>
      <c r="O24" s="378"/>
      <c r="Y24" s="1075" t="s">
        <v>920</v>
      </c>
      <c r="Z24" s="1075"/>
      <c r="AA24" s="393"/>
    </row>
    <row r="25" spans="2:27" s="372" customFormat="1" ht="19.5" customHeight="1" x14ac:dyDescent="0.2">
      <c r="B25" s="457"/>
      <c r="D25" s="1053" t="s">
        <v>925</v>
      </c>
      <c r="E25" s="1053"/>
      <c r="F25" s="1053"/>
      <c r="G25" s="1053"/>
      <c r="H25" s="1053"/>
      <c r="I25" s="1053"/>
      <c r="J25" s="1053"/>
      <c r="K25" s="378"/>
      <c r="L25" s="378"/>
      <c r="M25" s="378"/>
      <c r="N25" s="378"/>
      <c r="O25" s="378"/>
      <c r="Y25" s="490"/>
      <c r="Z25" s="490"/>
      <c r="AA25" s="393"/>
    </row>
    <row r="26" spans="2:27" s="372" customFormat="1" ht="25" customHeight="1" x14ac:dyDescent="0.2">
      <c r="B26" s="457"/>
      <c r="C26" s="372" t="s">
        <v>926</v>
      </c>
      <c r="AA26" s="393"/>
    </row>
    <row r="27" spans="2:27" s="372" customFormat="1" ht="6.75" customHeight="1" x14ac:dyDescent="0.2">
      <c r="B27" s="457"/>
      <c r="AA27" s="393"/>
    </row>
    <row r="28" spans="2:27" s="372" customFormat="1" ht="23.25" customHeight="1" x14ac:dyDescent="0.2">
      <c r="B28" s="457" t="s">
        <v>387</v>
      </c>
      <c r="C28" s="925" t="s">
        <v>388</v>
      </c>
      <c r="D28" s="926"/>
      <c r="E28" s="926"/>
      <c r="F28" s="926"/>
      <c r="G28" s="926"/>
      <c r="H28" s="927"/>
      <c r="I28" s="1039"/>
      <c r="J28" s="1039"/>
      <c r="K28" s="1039"/>
      <c r="L28" s="1039"/>
      <c r="M28" s="1039"/>
      <c r="N28" s="1039"/>
      <c r="O28" s="1039"/>
      <c r="P28" s="1039"/>
      <c r="Q28" s="1039"/>
      <c r="R28" s="1039"/>
      <c r="S28" s="1039"/>
      <c r="T28" s="1039"/>
      <c r="U28" s="1039"/>
      <c r="V28" s="1039"/>
      <c r="W28" s="1039"/>
      <c r="X28" s="1039"/>
      <c r="Y28" s="1039"/>
      <c r="Z28" s="1115"/>
      <c r="AA28" s="393"/>
    </row>
    <row r="29" spans="2:27" s="372" customFormat="1" ht="23.25" customHeight="1" x14ac:dyDescent="0.2">
      <c r="B29" s="457" t="s">
        <v>387</v>
      </c>
      <c r="C29" s="925" t="s">
        <v>389</v>
      </c>
      <c r="D29" s="926"/>
      <c r="E29" s="926"/>
      <c r="F29" s="926"/>
      <c r="G29" s="926"/>
      <c r="H29" s="927"/>
      <c r="I29" s="1039"/>
      <c r="J29" s="1039"/>
      <c r="K29" s="1039"/>
      <c r="L29" s="1039"/>
      <c r="M29" s="1039"/>
      <c r="N29" s="1039"/>
      <c r="O29" s="1039"/>
      <c r="P29" s="1039"/>
      <c r="Q29" s="1039"/>
      <c r="R29" s="1039"/>
      <c r="S29" s="1039"/>
      <c r="T29" s="1039"/>
      <c r="U29" s="1039"/>
      <c r="V29" s="1039"/>
      <c r="W29" s="1039"/>
      <c r="X29" s="1039"/>
      <c r="Y29" s="1039"/>
      <c r="Z29" s="1115"/>
      <c r="AA29" s="393"/>
    </row>
    <row r="30" spans="2:27" s="372" customFormat="1" ht="23.25" customHeight="1" x14ac:dyDescent="0.2">
      <c r="B30" s="457" t="s">
        <v>387</v>
      </c>
      <c r="C30" s="925" t="s">
        <v>390</v>
      </c>
      <c r="D30" s="926"/>
      <c r="E30" s="926"/>
      <c r="F30" s="926"/>
      <c r="G30" s="926"/>
      <c r="H30" s="927"/>
      <c r="I30" s="1039"/>
      <c r="J30" s="1039"/>
      <c r="K30" s="1039"/>
      <c r="L30" s="1039"/>
      <c r="M30" s="1039"/>
      <c r="N30" s="1039"/>
      <c r="O30" s="1039"/>
      <c r="P30" s="1039"/>
      <c r="Q30" s="1039"/>
      <c r="R30" s="1039"/>
      <c r="S30" s="1039"/>
      <c r="T30" s="1039"/>
      <c r="U30" s="1039"/>
      <c r="V30" s="1039"/>
      <c r="W30" s="1039"/>
      <c r="X30" s="1039"/>
      <c r="Y30" s="1039"/>
      <c r="Z30" s="1115"/>
      <c r="AA30" s="393"/>
    </row>
    <row r="31" spans="2:27" s="372" customFormat="1" ht="9" customHeight="1" x14ac:dyDescent="0.2">
      <c r="B31" s="457"/>
      <c r="C31" s="378"/>
      <c r="D31" s="378"/>
      <c r="E31" s="378"/>
      <c r="F31" s="378"/>
      <c r="G31" s="378"/>
      <c r="H31" s="378"/>
      <c r="I31" s="2"/>
      <c r="J31" s="2"/>
      <c r="K31" s="2"/>
      <c r="L31" s="2"/>
      <c r="M31" s="2"/>
      <c r="N31" s="2"/>
      <c r="O31" s="2"/>
      <c r="P31" s="2"/>
      <c r="Q31" s="2"/>
      <c r="R31" s="2"/>
      <c r="S31" s="2"/>
      <c r="T31" s="2"/>
      <c r="U31" s="2"/>
      <c r="V31" s="2"/>
      <c r="W31" s="2"/>
      <c r="X31" s="2"/>
      <c r="Y31" s="2"/>
      <c r="Z31" s="2"/>
      <c r="AA31" s="393"/>
    </row>
    <row r="32" spans="2:27" s="372" customFormat="1" ht="19.5" customHeight="1" x14ac:dyDescent="0.2">
      <c r="B32" s="457"/>
      <c r="C32" s="372" t="s">
        <v>927</v>
      </c>
      <c r="D32" s="378"/>
      <c r="E32" s="378"/>
      <c r="F32" s="378"/>
      <c r="G32" s="378"/>
      <c r="H32" s="378"/>
      <c r="I32" s="378"/>
      <c r="J32" s="378"/>
      <c r="K32" s="378"/>
      <c r="L32" s="378"/>
      <c r="M32" s="378"/>
      <c r="N32" s="378"/>
      <c r="O32" s="378"/>
      <c r="Y32" s="1075" t="s">
        <v>920</v>
      </c>
      <c r="Z32" s="1075"/>
      <c r="AA32" s="393"/>
    </row>
    <row r="33" spans="1:37" s="372" customFormat="1" ht="12.75" customHeight="1" x14ac:dyDescent="0.2">
      <c r="B33" s="457"/>
      <c r="D33" s="378"/>
      <c r="E33" s="378"/>
      <c r="F33" s="378"/>
      <c r="G33" s="378"/>
      <c r="H33" s="378"/>
      <c r="I33" s="378"/>
      <c r="J33" s="378"/>
      <c r="K33" s="378"/>
      <c r="L33" s="378"/>
      <c r="M33" s="378"/>
      <c r="N33" s="378"/>
      <c r="O33" s="378"/>
      <c r="Y33" s="490"/>
      <c r="Z33" s="490"/>
      <c r="AA33" s="393"/>
    </row>
    <row r="34" spans="1:37" s="372" customFormat="1" ht="19.5" customHeight="1" x14ac:dyDescent="0.2">
      <c r="B34" s="457"/>
      <c r="C34" s="1114" t="s">
        <v>928</v>
      </c>
      <c r="D34" s="1114"/>
      <c r="E34" s="1114"/>
      <c r="F34" s="1114"/>
      <c r="G34" s="1114"/>
      <c r="H34" s="1114"/>
      <c r="I34" s="1114"/>
      <c r="J34" s="1114"/>
      <c r="K34" s="1114"/>
      <c r="L34" s="1114"/>
      <c r="M34" s="1114"/>
      <c r="N34" s="1114"/>
      <c r="O34" s="1114"/>
      <c r="P34" s="1114"/>
      <c r="Q34" s="1114"/>
      <c r="R34" s="1114"/>
      <c r="S34" s="1114"/>
      <c r="T34" s="1114"/>
      <c r="U34" s="1114"/>
      <c r="V34" s="1114"/>
      <c r="W34" s="1114"/>
      <c r="X34" s="1114"/>
      <c r="Y34" s="1114"/>
      <c r="Z34" s="1114"/>
      <c r="AA34" s="393"/>
    </row>
    <row r="35" spans="1:37" s="372" customFormat="1" ht="19.5" customHeight="1" x14ac:dyDescent="0.2">
      <c r="B35" s="457"/>
      <c r="C35" s="1114" t="s">
        <v>929</v>
      </c>
      <c r="D35" s="1114"/>
      <c r="E35" s="1114"/>
      <c r="F35" s="1114"/>
      <c r="G35" s="1114"/>
      <c r="H35" s="1114"/>
      <c r="I35" s="1114"/>
      <c r="J35" s="1114"/>
      <c r="K35" s="1114"/>
      <c r="L35" s="1114"/>
      <c r="M35" s="1114"/>
      <c r="N35" s="1114"/>
      <c r="O35" s="1114"/>
      <c r="P35" s="1114"/>
      <c r="Q35" s="1114"/>
      <c r="R35" s="1114"/>
      <c r="S35" s="1114"/>
      <c r="T35" s="1114"/>
      <c r="U35" s="1114"/>
      <c r="V35" s="1114"/>
      <c r="W35" s="1114"/>
      <c r="X35" s="1114"/>
      <c r="Y35" s="1114"/>
      <c r="Z35" s="1114"/>
      <c r="AA35" s="393"/>
    </row>
    <row r="36" spans="1:37" s="372" customFormat="1" ht="19.5" customHeight="1" x14ac:dyDescent="0.2">
      <c r="B36" s="457"/>
      <c r="C36" s="1053" t="s">
        <v>930</v>
      </c>
      <c r="D36" s="1053"/>
      <c r="E36" s="1053"/>
      <c r="F36" s="1053"/>
      <c r="G36" s="1053"/>
      <c r="H36" s="1053"/>
      <c r="I36" s="1053"/>
      <c r="J36" s="1053"/>
      <c r="K36" s="1053"/>
      <c r="L36" s="1053"/>
      <c r="M36" s="1053"/>
      <c r="N36" s="1053"/>
      <c r="O36" s="1053"/>
      <c r="P36" s="1053"/>
      <c r="Q36" s="1053"/>
      <c r="R36" s="1053"/>
      <c r="S36" s="1053"/>
      <c r="T36" s="1053"/>
      <c r="U36" s="1053"/>
      <c r="V36" s="1053"/>
      <c r="W36" s="1053"/>
      <c r="X36" s="1053"/>
      <c r="Y36" s="1053"/>
      <c r="Z36" s="1053"/>
      <c r="AA36" s="393"/>
    </row>
    <row r="37" spans="1:37" s="2" customFormat="1" ht="12.75" customHeight="1" x14ac:dyDescent="0.2">
      <c r="A37" s="372"/>
      <c r="B37" s="457"/>
      <c r="C37" s="378"/>
      <c r="D37" s="378"/>
      <c r="E37" s="378"/>
      <c r="F37" s="378"/>
      <c r="G37" s="378"/>
      <c r="H37" s="378"/>
      <c r="I37" s="378"/>
      <c r="J37" s="378"/>
      <c r="K37" s="378"/>
      <c r="L37" s="378"/>
      <c r="M37" s="378"/>
      <c r="N37" s="378"/>
      <c r="O37" s="378"/>
      <c r="P37" s="372"/>
      <c r="Q37" s="372"/>
      <c r="R37" s="372"/>
      <c r="S37" s="372"/>
      <c r="T37" s="372"/>
      <c r="U37" s="372"/>
      <c r="V37" s="372"/>
      <c r="W37" s="372"/>
      <c r="X37" s="372"/>
      <c r="Y37" s="372"/>
      <c r="Z37" s="372"/>
      <c r="AA37" s="393"/>
      <c r="AB37" s="372"/>
      <c r="AC37" s="372"/>
      <c r="AD37" s="372"/>
      <c r="AE37" s="372"/>
      <c r="AF37" s="372"/>
      <c r="AG37" s="372"/>
      <c r="AH37" s="372"/>
      <c r="AI37" s="372"/>
      <c r="AJ37" s="372"/>
      <c r="AK37" s="372"/>
    </row>
    <row r="38" spans="1:37" s="2" customFormat="1" ht="18" customHeight="1" x14ac:dyDescent="0.2">
      <c r="A38" s="372"/>
      <c r="B38" s="457"/>
      <c r="C38" s="372"/>
      <c r="D38" s="1114" t="s">
        <v>931</v>
      </c>
      <c r="E38" s="1114"/>
      <c r="F38" s="1114"/>
      <c r="G38" s="1114"/>
      <c r="H38" s="1114"/>
      <c r="I38" s="1114"/>
      <c r="J38" s="1114"/>
      <c r="K38" s="1114"/>
      <c r="L38" s="1114"/>
      <c r="M38" s="1114"/>
      <c r="N38" s="1114"/>
      <c r="O38" s="1114"/>
      <c r="P38" s="1114"/>
      <c r="Q38" s="1114"/>
      <c r="R38" s="1114"/>
      <c r="S38" s="1114"/>
      <c r="T38" s="1114"/>
      <c r="U38" s="1114"/>
      <c r="V38" s="1114"/>
      <c r="W38" s="372"/>
      <c r="X38" s="372"/>
      <c r="Y38" s="1075" t="s">
        <v>920</v>
      </c>
      <c r="Z38" s="1075"/>
      <c r="AA38" s="393"/>
      <c r="AB38" s="372"/>
      <c r="AC38" s="372"/>
      <c r="AD38" s="372"/>
      <c r="AE38" s="372"/>
      <c r="AF38" s="372"/>
      <c r="AG38" s="372"/>
      <c r="AH38" s="372"/>
      <c r="AI38" s="372"/>
      <c r="AJ38" s="372"/>
      <c r="AK38" s="372"/>
    </row>
    <row r="39" spans="1:37" s="2" customFormat="1" ht="37.5" customHeight="1" x14ac:dyDescent="0.2">
      <c r="B39" s="377"/>
      <c r="D39" s="1114" t="s">
        <v>394</v>
      </c>
      <c r="E39" s="1114"/>
      <c r="F39" s="1114"/>
      <c r="G39" s="1114"/>
      <c r="H39" s="1114"/>
      <c r="I39" s="1114"/>
      <c r="J39" s="1114"/>
      <c r="K39" s="1114"/>
      <c r="L39" s="1114"/>
      <c r="M39" s="1114"/>
      <c r="N39" s="1114"/>
      <c r="O39" s="1114"/>
      <c r="P39" s="1114"/>
      <c r="Q39" s="1114"/>
      <c r="R39" s="1114"/>
      <c r="S39" s="1114"/>
      <c r="T39" s="1114"/>
      <c r="U39" s="1114"/>
      <c r="V39" s="1114"/>
      <c r="Y39" s="1075" t="s">
        <v>920</v>
      </c>
      <c r="Z39" s="1075"/>
      <c r="AA39" s="123"/>
    </row>
    <row r="40" spans="1:37" ht="19.5" customHeight="1" x14ac:dyDescent="0.2">
      <c r="A40" s="2"/>
      <c r="B40" s="377"/>
      <c r="C40" s="2"/>
      <c r="D40" s="1114" t="s">
        <v>887</v>
      </c>
      <c r="E40" s="1114"/>
      <c r="F40" s="1114"/>
      <c r="G40" s="1114"/>
      <c r="H40" s="1114"/>
      <c r="I40" s="1114"/>
      <c r="J40" s="1114"/>
      <c r="K40" s="1114"/>
      <c r="L40" s="1114"/>
      <c r="M40" s="1114"/>
      <c r="N40" s="1114"/>
      <c r="O40" s="1114"/>
      <c r="P40" s="1114"/>
      <c r="Q40" s="1114"/>
      <c r="R40" s="1114"/>
      <c r="S40" s="1114"/>
      <c r="T40" s="1114"/>
      <c r="U40" s="1114"/>
      <c r="V40" s="1114"/>
      <c r="W40" s="2"/>
      <c r="X40" s="2"/>
      <c r="Y40" s="1075" t="s">
        <v>920</v>
      </c>
      <c r="Z40" s="1075"/>
      <c r="AA40" s="123"/>
      <c r="AB40" s="2"/>
      <c r="AC40" s="2"/>
      <c r="AD40" s="2"/>
      <c r="AE40" s="2"/>
      <c r="AF40" s="2"/>
      <c r="AG40" s="2"/>
      <c r="AH40" s="2"/>
      <c r="AI40" s="2"/>
      <c r="AJ40" s="2"/>
      <c r="AK40" s="2"/>
    </row>
    <row r="41" spans="1:37" s="372" customFormat="1" ht="19.5" customHeight="1" x14ac:dyDescent="0.2">
      <c r="A41" s="2"/>
      <c r="B41" s="377"/>
      <c r="C41" s="2"/>
      <c r="D41" s="1114" t="s">
        <v>932</v>
      </c>
      <c r="E41" s="1114"/>
      <c r="F41" s="1114"/>
      <c r="G41" s="1114"/>
      <c r="H41" s="1114"/>
      <c r="I41" s="1114"/>
      <c r="J41" s="1114"/>
      <c r="K41" s="1114"/>
      <c r="L41" s="1114"/>
      <c r="M41" s="1114"/>
      <c r="N41" s="1114"/>
      <c r="O41" s="1114"/>
      <c r="P41" s="1114"/>
      <c r="Q41" s="1114"/>
      <c r="R41" s="1114"/>
      <c r="S41" s="1114"/>
      <c r="T41" s="1114"/>
      <c r="U41" s="1114"/>
      <c r="V41" s="1114"/>
      <c r="W41" s="2"/>
      <c r="X41" s="2"/>
      <c r="Y41" s="1075" t="s">
        <v>920</v>
      </c>
      <c r="Z41" s="1075"/>
      <c r="AA41" s="123"/>
      <c r="AB41" s="2"/>
      <c r="AC41" s="2"/>
      <c r="AD41" s="2"/>
      <c r="AE41" s="2"/>
      <c r="AF41" s="2"/>
      <c r="AG41" s="2"/>
      <c r="AH41" s="2"/>
      <c r="AI41" s="2"/>
      <c r="AJ41" s="2"/>
      <c r="AK41" s="2"/>
    </row>
    <row r="42" spans="1:37" s="372" customFormat="1" ht="16.5" customHeight="1" x14ac:dyDescent="0.2">
      <c r="A42" s="2"/>
      <c r="B42" s="377"/>
      <c r="C42" s="2"/>
      <c r="D42" s="1114" t="s">
        <v>933</v>
      </c>
      <c r="E42" s="1114"/>
      <c r="F42" s="1114"/>
      <c r="G42" s="1114"/>
      <c r="H42" s="1114"/>
      <c r="I42" s="1114"/>
      <c r="J42" s="1114"/>
      <c r="K42" s="1114"/>
      <c r="L42" s="1114"/>
      <c r="M42" s="1114"/>
      <c r="N42" s="1114"/>
      <c r="O42" s="1114"/>
      <c r="P42" s="1114"/>
      <c r="Q42" s="1114"/>
      <c r="R42" s="1114"/>
      <c r="S42" s="1114"/>
      <c r="T42" s="1114"/>
      <c r="U42" s="1114"/>
      <c r="V42" s="1114"/>
      <c r="W42" s="2"/>
      <c r="X42" s="2"/>
      <c r="Y42" s="184"/>
      <c r="Z42" s="184"/>
      <c r="AA42" s="123"/>
      <c r="AB42" s="2"/>
      <c r="AC42" s="2"/>
      <c r="AD42" s="2"/>
      <c r="AE42" s="2"/>
      <c r="AF42" s="2"/>
      <c r="AG42" s="2"/>
      <c r="AH42" s="2"/>
      <c r="AI42" s="2"/>
      <c r="AJ42" s="2"/>
      <c r="AK42" s="2"/>
    </row>
    <row r="43" spans="1:37" s="372" customFormat="1" ht="8.25" customHeight="1" x14ac:dyDescent="0.2">
      <c r="A43" s="3"/>
      <c r="B43" s="41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72" customFormat="1" x14ac:dyDescent="0.2"/>
    <row r="45" spans="1:37" s="372" customFormat="1" ht="19.5" customHeight="1" x14ac:dyDescent="0.2">
      <c r="B45" s="372" t="s">
        <v>934</v>
      </c>
    </row>
    <row r="46" spans="1:37" s="372" customFormat="1" ht="19.5" customHeight="1" x14ac:dyDescent="0.2">
      <c r="B46" s="463"/>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464"/>
    </row>
    <row r="47" spans="1:37" s="372" customFormat="1" ht="19.5" customHeight="1" x14ac:dyDescent="0.2">
      <c r="B47" s="457"/>
      <c r="C47" s="372" t="s">
        <v>935</v>
      </c>
      <c r="D47" s="378"/>
      <c r="E47" s="378"/>
      <c r="F47" s="378"/>
      <c r="G47" s="378"/>
      <c r="H47" s="378"/>
      <c r="I47" s="378"/>
      <c r="J47" s="378"/>
      <c r="K47" s="378"/>
      <c r="L47" s="378"/>
      <c r="M47" s="378"/>
      <c r="N47" s="378"/>
      <c r="O47" s="378"/>
      <c r="Y47" s="490"/>
      <c r="Z47" s="490"/>
      <c r="AA47" s="393"/>
    </row>
    <row r="48" spans="1:37" s="372" customFormat="1" ht="19.5" customHeight="1" x14ac:dyDescent="0.2">
      <c r="B48" s="457"/>
      <c r="C48" s="372" t="s">
        <v>936</v>
      </c>
      <c r="D48" s="378"/>
      <c r="E48" s="378"/>
      <c r="F48" s="378"/>
      <c r="G48" s="378"/>
      <c r="H48" s="378"/>
      <c r="I48" s="378"/>
      <c r="J48" s="378"/>
      <c r="K48" s="378"/>
      <c r="L48" s="378"/>
      <c r="M48" s="378"/>
      <c r="N48" s="378"/>
      <c r="O48" s="378"/>
      <c r="Y48" s="1075" t="s">
        <v>920</v>
      </c>
      <c r="Z48" s="1075"/>
      <c r="AA48" s="393"/>
    </row>
    <row r="49" spans="1:37" s="372" customFormat="1" ht="19.5" customHeight="1" x14ac:dyDescent="0.2">
      <c r="B49" s="457"/>
      <c r="D49" s="1038" t="s">
        <v>937</v>
      </c>
      <c r="E49" s="1039"/>
      <c r="F49" s="1039"/>
      <c r="G49" s="1039"/>
      <c r="H49" s="1039"/>
      <c r="I49" s="1039"/>
      <c r="J49" s="1039"/>
      <c r="K49" s="1039"/>
      <c r="L49" s="1039"/>
      <c r="M49" s="1039"/>
      <c r="N49" s="1039"/>
      <c r="O49" s="1039"/>
      <c r="P49" s="1039"/>
      <c r="Q49" s="1039"/>
      <c r="R49" s="1116" t="s">
        <v>319</v>
      </c>
      <c r="S49" s="1117"/>
      <c r="T49" s="1117"/>
      <c r="U49" s="1117"/>
      <c r="V49" s="1118"/>
      <c r="AA49" s="393"/>
    </row>
    <row r="50" spans="1:37" s="372" customFormat="1" ht="19.5" customHeight="1" x14ac:dyDescent="0.2">
      <c r="B50" s="457"/>
      <c r="D50" s="1038" t="s">
        <v>938</v>
      </c>
      <c r="E50" s="1039"/>
      <c r="F50" s="1039"/>
      <c r="G50" s="1039"/>
      <c r="H50" s="1039"/>
      <c r="I50" s="1039"/>
      <c r="J50" s="1039"/>
      <c r="K50" s="1039"/>
      <c r="L50" s="1039"/>
      <c r="M50" s="1039"/>
      <c r="N50" s="1039"/>
      <c r="O50" s="1039"/>
      <c r="P50" s="1039"/>
      <c r="Q50" s="1115"/>
      <c r="R50" s="1116" t="s">
        <v>319</v>
      </c>
      <c r="S50" s="1117"/>
      <c r="T50" s="1117"/>
      <c r="U50" s="1117"/>
      <c r="V50" s="1118"/>
      <c r="AA50" s="393"/>
    </row>
    <row r="51" spans="1:37" s="372" customFormat="1" ht="19.5" customHeight="1" x14ac:dyDescent="0.2">
      <c r="B51" s="457"/>
      <c r="C51" s="372" t="s">
        <v>923</v>
      </c>
      <c r="D51" s="378"/>
      <c r="E51" s="378"/>
      <c r="F51" s="378"/>
      <c r="G51" s="378"/>
      <c r="H51" s="378"/>
      <c r="I51" s="378"/>
      <c r="J51" s="378"/>
      <c r="K51" s="378"/>
      <c r="L51" s="378"/>
      <c r="M51" s="378"/>
      <c r="N51" s="378"/>
      <c r="O51" s="378"/>
      <c r="Y51" s="1075" t="s">
        <v>920</v>
      </c>
      <c r="Z51" s="1075"/>
      <c r="AA51" s="393"/>
    </row>
    <row r="52" spans="1:37" s="372" customFormat="1" ht="19.5" customHeight="1" x14ac:dyDescent="0.2">
      <c r="B52" s="457"/>
      <c r="C52" s="372" t="s">
        <v>924</v>
      </c>
      <c r="D52" s="378"/>
      <c r="E52" s="378"/>
      <c r="F52" s="378"/>
      <c r="G52" s="378"/>
      <c r="H52" s="378"/>
      <c r="I52" s="378"/>
      <c r="J52" s="378"/>
      <c r="K52" s="378"/>
      <c r="L52" s="378"/>
      <c r="M52" s="378"/>
      <c r="N52" s="378"/>
      <c r="O52" s="378"/>
      <c r="Y52" s="1075" t="s">
        <v>920</v>
      </c>
      <c r="Z52" s="1075"/>
      <c r="AA52" s="393"/>
    </row>
    <row r="53" spans="1:37" s="372" customFormat="1" ht="23.25" customHeight="1" x14ac:dyDescent="0.2">
      <c r="B53" s="457"/>
      <c r="D53" s="1053" t="s">
        <v>925</v>
      </c>
      <c r="E53" s="1053"/>
      <c r="F53" s="1053"/>
      <c r="G53" s="1053"/>
      <c r="H53" s="1053"/>
      <c r="I53" s="1053"/>
      <c r="J53" s="1053"/>
      <c r="K53" s="378"/>
      <c r="L53" s="378"/>
      <c r="M53" s="378"/>
      <c r="N53" s="378"/>
      <c r="O53" s="378"/>
      <c r="Y53" s="490"/>
      <c r="Z53" s="490"/>
      <c r="AA53" s="393"/>
    </row>
    <row r="54" spans="1:37" s="372" customFormat="1" ht="23.25" customHeight="1" x14ac:dyDescent="0.2">
      <c r="B54" s="457"/>
      <c r="C54" s="372" t="s">
        <v>926</v>
      </c>
      <c r="AA54" s="393"/>
    </row>
    <row r="55" spans="1:37" s="372" customFormat="1" ht="6.75" customHeight="1" x14ac:dyDescent="0.2">
      <c r="B55" s="457"/>
      <c r="AA55" s="393"/>
    </row>
    <row r="56" spans="1:37" s="372" customFormat="1" ht="19.5" customHeight="1" x14ac:dyDescent="0.2">
      <c r="B56" s="457" t="s">
        <v>387</v>
      </c>
      <c r="C56" s="925" t="s">
        <v>388</v>
      </c>
      <c r="D56" s="926"/>
      <c r="E56" s="926"/>
      <c r="F56" s="926"/>
      <c r="G56" s="926"/>
      <c r="H56" s="927"/>
      <c r="I56" s="1039"/>
      <c r="J56" s="1039"/>
      <c r="K56" s="1039"/>
      <c r="L56" s="1039"/>
      <c r="M56" s="1039"/>
      <c r="N56" s="1039"/>
      <c r="O56" s="1039"/>
      <c r="P56" s="1039"/>
      <c r="Q56" s="1039"/>
      <c r="R56" s="1039"/>
      <c r="S56" s="1039"/>
      <c r="T56" s="1039"/>
      <c r="U56" s="1039"/>
      <c r="V56" s="1039"/>
      <c r="W56" s="1039"/>
      <c r="X56" s="1039"/>
      <c r="Y56" s="1039"/>
      <c r="Z56" s="1115"/>
      <c r="AA56" s="393"/>
    </row>
    <row r="57" spans="1:37" s="372" customFormat="1" ht="19.5" customHeight="1" x14ac:dyDescent="0.2">
      <c r="B57" s="457" t="s">
        <v>387</v>
      </c>
      <c r="C57" s="925" t="s">
        <v>389</v>
      </c>
      <c r="D57" s="926"/>
      <c r="E57" s="926"/>
      <c r="F57" s="926"/>
      <c r="G57" s="926"/>
      <c r="H57" s="927"/>
      <c r="I57" s="1039"/>
      <c r="J57" s="1039"/>
      <c r="K57" s="1039"/>
      <c r="L57" s="1039"/>
      <c r="M57" s="1039"/>
      <c r="N57" s="1039"/>
      <c r="O57" s="1039"/>
      <c r="P57" s="1039"/>
      <c r="Q57" s="1039"/>
      <c r="R57" s="1039"/>
      <c r="S57" s="1039"/>
      <c r="T57" s="1039"/>
      <c r="U57" s="1039"/>
      <c r="V57" s="1039"/>
      <c r="W57" s="1039"/>
      <c r="X57" s="1039"/>
      <c r="Y57" s="1039"/>
      <c r="Z57" s="1115"/>
      <c r="AA57" s="393"/>
    </row>
    <row r="58" spans="1:37" s="372" customFormat="1" ht="19.5" customHeight="1" x14ac:dyDescent="0.2">
      <c r="B58" s="457" t="s">
        <v>387</v>
      </c>
      <c r="C58" s="925" t="s">
        <v>390</v>
      </c>
      <c r="D58" s="926"/>
      <c r="E58" s="926"/>
      <c r="F58" s="926"/>
      <c r="G58" s="926"/>
      <c r="H58" s="927"/>
      <c r="I58" s="1039"/>
      <c r="J58" s="1039"/>
      <c r="K58" s="1039"/>
      <c r="L58" s="1039"/>
      <c r="M58" s="1039"/>
      <c r="N58" s="1039"/>
      <c r="O58" s="1039"/>
      <c r="P58" s="1039"/>
      <c r="Q58" s="1039"/>
      <c r="R58" s="1039"/>
      <c r="S58" s="1039"/>
      <c r="T58" s="1039"/>
      <c r="U58" s="1039"/>
      <c r="V58" s="1039"/>
      <c r="W58" s="1039"/>
      <c r="X58" s="1039"/>
      <c r="Y58" s="1039"/>
      <c r="Z58" s="1115"/>
      <c r="AA58" s="393"/>
    </row>
    <row r="59" spans="1:37" s="372" customFormat="1" ht="19.5" customHeight="1" x14ac:dyDescent="0.2">
      <c r="B59" s="457"/>
      <c r="C59" s="378"/>
      <c r="D59" s="378"/>
      <c r="E59" s="378"/>
      <c r="F59" s="378"/>
      <c r="G59" s="378"/>
      <c r="H59" s="378"/>
      <c r="I59" s="2"/>
      <c r="J59" s="2"/>
      <c r="K59" s="2"/>
      <c r="L59" s="2"/>
      <c r="M59" s="2"/>
      <c r="N59" s="2"/>
      <c r="O59" s="2"/>
      <c r="P59" s="2"/>
      <c r="Q59" s="2"/>
      <c r="R59" s="2"/>
      <c r="S59" s="2"/>
      <c r="T59" s="2"/>
      <c r="U59" s="2"/>
      <c r="V59" s="2"/>
      <c r="W59" s="2"/>
      <c r="X59" s="2"/>
      <c r="Y59" s="2"/>
      <c r="Z59" s="2"/>
      <c r="AA59" s="393"/>
    </row>
    <row r="60" spans="1:37" s="2" customFormat="1" ht="18" customHeight="1" x14ac:dyDescent="0.2">
      <c r="A60" s="372"/>
      <c r="B60" s="457"/>
      <c r="C60" s="934" t="s">
        <v>939</v>
      </c>
      <c r="D60" s="934"/>
      <c r="E60" s="934"/>
      <c r="F60" s="934"/>
      <c r="G60" s="934"/>
      <c r="H60" s="934"/>
      <c r="I60" s="934"/>
      <c r="J60" s="934"/>
      <c r="K60" s="934"/>
      <c r="L60" s="934"/>
      <c r="M60" s="934"/>
      <c r="N60" s="934"/>
      <c r="O60" s="934"/>
      <c r="P60" s="934"/>
      <c r="Q60" s="934"/>
      <c r="R60" s="934"/>
      <c r="S60" s="934"/>
      <c r="T60" s="934"/>
      <c r="U60" s="934"/>
      <c r="V60" s="934"/>
      <c r="W60" s="934"/>
      <c r="X60" s="934"/>
      <c r="Y60" s="934"/>
      <c r="Z60" s="934"/>
      <c r="AA60" s="1017"/>
      <c r="AB60" s="372"/>
      <c r="AC60" s="372"/>
      <c r="AD60" s="372"/>
      <c r="AE60" s="372"/>
      <c r="AF60" s="372"/>
      <c r="AG60" s="372"/>
      <c r="AH60" s="372"/>
      <c r="AI60" s="372"/>
      <c r="AJ60" s="372"/>
      <c r="AK60" s="372"/>
    </row>
    <row r="61" spans="1:37" s="2" customFormat="1" ht="18" customHeight="1" x14ac:dyDescent="0.2">
      <c r="A61" s="372"/>
      <c r="B61" s="457"/>
      <c r="C61" s="378"/>
      <c r="D61" s="378"/>
      <c r="E61" s="378"/>
      <c r="F61" s="378"/>
      <c r="G61" s="378"/>
      <c r="H61" s="378"/>
      <c r="I61" s="378"/>
      <c r="J61" s="378"/>
      <c r="K61" s="378"/>
      <c r="L61" s="378"/>
      <c r="M61" s="378"/>
      <c r="N61" s="378"/>
      <c r="O61" s="378"/>
      <c r="P61" s="372"/>
      <c r="Q61" s="372"/>
      <c r="R61" s="372"/>
      <c r="S61" s="372"/>
      <c r="T61" s="372"/>
      <c r="U61" s="372"/>
      <c r="V61" s="372"/>
      <c r="W61" s="372"/>
      <c r="X61" s="372"/>
      <c r="Y61" s="372"/>
      <c r="Z61" s="372"/>
      <c r="AA61" s="393"/>
      <c r="AB61" s="372"/>
      <c r="AC61" s="372"/>
      <c r="AD61" s="372"/>
      <c r="AE61" s="372"/>
      <c r="AF61" s="372"/>
      <c r="AG61" s="372"/>
      <c r="AH61" s="372"/>
      <c r="AI61" s="372"/>
      <c r="AJ61" s="372"/>
      <c r="AK61" s="372"/>
    </row>
    <row r="62" spans="1:37" s="2" customFormat="1" ht="19.5" customHeight="1" x14ac:dyDescent="0.2">
      <c r="A62" s="372"/>
      <c r="B62" s="457"/>
      <c r="C62" s="372"/>
      <c r="D62" s="1114" t="s">
        <v>940</v>
      </c>
      <c r="E62" s="1114"/>
      <c r="F62" s="1114"/>
      <c r="G62" s="1114"/>
      <c r="H62" s="1114"/>
      <c r="I62" s="1114"/>
      <c r="J62" s="1114"/>
      <c r="K62" s="1114"/>
      <c r="L62" s="1114"/>
      <c r="M62" s="1114"/>
      <c r="N62" s="1114"/>
      <c r="O62" s="1114"/>
      <c r="P62" s="1114"/>
      <c r="Q62" s="1114"/>
      <c r="R62" s="1114"/>
      <c r="S62" s="1114"/>
      <c r="T62" s="1114"/>
      <c r="U62" s="1114"/>
      <c r="V62" s="1114"/>
      <c r="W62" s="372"/>
      <c r="X62" s="372"/>
      <c r="Y62" s="1075" t="s">
        <v>920</v>
      </c>
      <c r="Z62" s="1075"/>
      <c r="AA62" s="393"/>
      <c r="AB62" s="372"/>
      <c r="AC62" s="372"/>
      <c r="AD62" s="372"/>
      <c r="AE62" s="372"/>
      <c r="AF62" s="372"/>
      <c r="AG62" s="372"/>
      <c r="AH62" s="372"/>
      <c r="AI62" s="372"/>
      <c r="AJ62" s="372"/>
      <c r="AK62" s="372"/>
    </row>
    <row r="63" spans="1:37" ht="19.5" customHeight="1" x14ac:dyDescent="0.2">
      <c r="A63" s="2"/>
      <c r="B63" s="377"/>
      <c r="C63" s="2"/>
      <c r="D63" s="1114" t="s">
        <v>394</v>
      </c>
      <c r="E63" s="1114"/>
      <c r="F63" s="1114"/>
      <c r="G63" s="1114"/>
      <c r="H63" s="1114"/>
      <c r="I63" s="1114"/>
      <c r="J63" s="1114"/>
      <c r="K63" s="1114"/>
      <c r="L63" s="1114"/>
      <c r="M63" s="1114"/>
      <c r="N63" s="1114"/>
      <c r="O63" s="1114"/>
      <c r="P63" s="1114"/>
      <c r="Q63" s="1114"/>
      <c r="R63" s="1114"/>
      <c r="S63" s="1114"/>
      <c r="T63" s="1114"/>
      <c r="U63" s="1114"/>
      <c r="V63" s="1114"/>
      <c r="W63" s="2"/>
      <c r="X63" s="2"/>
      <c r="Y63" s="1075" t="s">
        <v>920</v>
      </c>
      <c r="Z63" s="1075"/>
      <c r="AA63" s="123"/>
      <c r="AB63" s="2"/>
      <c r="AC63" s="2"/>
      <c r="AD63" s="2"/>
      <c r="AE63" s="2"/>
      <c r="AF63" s="2"/>
      <c r="AG63" s="2"/>
      <c r="AH63" s="2"/>
      <c r="AI63" s="2"/>
      <c r="AJ63" s="2"/>
      <c r="AK63" s="2"/>
    </row>
    <row r="64" spans="1:37" ht="19.5" customHeight="1" x14ac:dyDescent="0.2">
      <c r="A64" s="2"/>
      <c r="B64" s="377"/>
      <c r="C64" s="2"/>
      <c r="D64" s="1114" t="s">
        <v>887</v>
      </c>
      <c r="E64" s="1114"/>
      <c r="F64" s="1114"/>
      <c r="G64" s="1114"/>
      <c r="H64" s="1114"/>
      <c r="I64" s="1114"/>
      <c r="J64" s="1114"/>
      <c r="K64" s="1114"/>
      <c r="L64" s="1114"/>
      <c r="M64" s="1114"/>
      <c r="N64" s="1114"/>
      <c r="O64" s="1114"/>
      <c r="P64" s="1114"/>
      <c r="Q64" s="1114"/>
      <c r="R64" s="1114"/>
      <c r="S64" s="1114"/>
      <c r="T64" s="1114"/>
      <c r="U64" s="1114"/>
      <c r="V64" s="1114"/>
      <c r="W64" s="2"/>
      <c r="X64" s="2"/>
      <c r="Y64" s="1075" t="s">
        <v>920</v>
      </c>
      <c r="Z64" s="1075"/>
      <c r="AA64" s="123"/>
      <c r="AB64" s="2"/>
      <c r="AC64" s="2"/>
      <c r="AD64" s="2"/>
      <c r="AE64" s="2"/>
      <c r="AF64" s="2"/>
      <c r="AG64" s="2"/>
      <c r="AH64" s="2"/>
      <c r="AI64" s="2"/>
      <c r="AJ64" s="2"/>
      <c r="AK64" s="2"/>
    </row>
    <row r="65" spans="1:37" ht="19.5" customHeight="1" x14ac:dyDescent="0.2">
      <c r="A65" s="2"/>
      <c r="B65" s="377"/>
      <c r="C65" s="2"/>
      <c r="D65" s="1114" t="s">
        <v>932</v>
      </c>
      <c r="E65" s="1114"/>
      <c r="F65" s="1114"/>
      <c r="G65" s="1114"/>
      <c r="H65" s="1114"/>
      <c r="I65" s="1114"/>
      <c r="J65" s="1114"/>
      <c r="K65" s="1114"/>
      <c r="L65" s="1114"/>
      <c r="M65" s="1114"/>
      <c r="N65" s="1114"/>
      <c r="O65" s="1114"/>
      <c r="P65" s="1114"/>
      <c r="Q65" s="1114"/>
      <c r="R65" s="1114"/>
      <c r="S65" s="1114"/>
      <c r="T65" s="1114"/>
      <c r="U65" s="1114"/>
      <c r="V65" s="1114"/>
      <c r="W65" s="2"/>
      <c r="X65" s="2"/>
      <c r="Y65" s="1075" t="s">
        <v>920</v>
      </c>
      <c r="Z65" s="1075"/>
      <c r="AA65" s="123"/>
      <c r="AB65" s="2"/>
      <c r="AC65" s="2"/>
      <c r="AD65" s="2"/>
      <c r="AE65" s="2"/>
      <c r="AF65" s="2"/>
      <c r="AG65" s="2"/>
      <c r="AH65" s="2"/>
      <c r="AI65" s="2"/>
      <c r="AJ65" s="2"/>
      <c r="AK65" s="2"/>
    </row>
    <row r="66" spans="1:37" s="2" customFormat="1" x14ac:dyDescent="0.2">
      <c r="B66" s="377"/>
      <c r="D66" s="1114" t="s">
        <v>933</v>
      </c>
      <c r="E66" s="1114"/>
      <c r="F66" s="1114"/>
      <c r="G66" s="1114"/>
      <c r="H66" s="1114"/>
      <c r="I66" s="1114"/>
      <c r="J66" s="1114"/>
      <c r="K66" s="1114"/>
      <c r="L66" s="1114"/>
      <c r="M66" s="1114"/>
      <c r="N66" s="1114"/>
      <c r="O66" s="1114"/>
      <c r="P66" s="1114"/>
      <c r="Q66" s="1114"/>
      <c r="R66" s="1114"/>
      <c r="S66" s="1114"/>
      <c r="T66" s="1114"/>
      <c r="U66" s="1114"/>
      <c r="V66" s="1114"/>
      <c r="Y66" s="184"/>
      <c r="Z66" s="184"/>
      <c r="AA66" s="123"/>
    </row>
    <row r="67" spans="1:37" s="2" customFormat="1" x14ac:dyDescent="0.2">
      <c r="A67" s="3"/>
      <c r="B67" s="41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6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1113" t="s">
        <v>941</v>
      </c>
      <c r="C69" s="1113"/>
      <c r="D69" s="1113"/>
      <c r="E69" s="1113"/>
      <c r="F69" s="1113"/>
      <c r="G69" s="1113"/>
      <c r="H69" s="1113"/>
      <c r="I69" s="1113"/>
      <c r="J69" s="1113"/>
      <c r="K69" s="1113"/>
      <c r="L69" s="1113"/>
      <c r="M69" s="1113"/>
      <c r="N69" s="1113"/>
      <c r="O69" s="1113"/>
      <c r="P69" s="1113"/>
      <c r="Q69" s="1113"/>
      <c r="R69" s="1113"/>
      <c r="S69" s="1113"/>
      <c r="T69" s="1113"/>
      <c r="U69" s="1113"/>
      <c r="V69" s="1113"/>
      <c r="W69" s="1113"/>
      <c r="X69" s="1113"/>
      <c r="Y69" s="1113"/>
      <c r="Z69" s="1113"/>
      <c r="AA69" s="1113"/>
    </row>
    <row r="70" spans="1:37" x14ac:dyDescent="0.2">
      <c r="A70" s="2"/>
      <c r="B70" s="1113" t="s">
        <v>942</v>
      </c>
      <c r="C70" s="1113"/>
      <c r="D70" s="1113"/>
      <c r="E70" s="1113"/>
      <c r="F70" s="1113"/>
      <c r="G70" s="1113"/>
      <c r="H70" s="1113"/>
      <c r="I70" s="1113"/>
      <c r="J70" s="1113"/>
      <c r="K70" s="1113"/>
      <c r="L70" s="1113"/>
      <c r="M70" s="1113"/>
      <c r="N70" s="1113"/>
      <c r="O70" s="1113"/>
      <c r="P70" s="1113"/>
      <c r="Q70" s="1113"/>
      <c r="R70" s="1113"/>
      <c r="S70" s="1113"/>
      <c r="T70" s="1113"/>
      <c r="U70" s="1113"/>
      <c r="V70" s="1113"/>
      <c r="W70" s="1113"/>
      <c r="X70" s="1113"/>
      <c r="Y70" s="1113"/>
      <c r="Z70" s="1113"/>
      <c r="AA70" s="1113"/>
      <c r="AB70" s="2"/>
      <c r="AC70" s="2"/>
      <c r="AD70" s="2"/>
      <c r="AE70" s="2"/>
      <c r="AF70" s="2"/>
      <c r="AG70" s="2"/>
      <c r="AH70" s="2"/>
      <c r="AI70" s="2"/>
      <c r="AJ70" s="2"/>
      <c r="AK70" s="2"/>
    </row>
    <row r="71" spans="1:37" ht="13.5" customHeight="1" x14ac:dyDescent="0.2">
      <c r="A71" s="2"/>
      <c r="B71" s="1113" t="s">
        <v>943</v>
      </c>
      <c r="C71" s="1113"/>
      <c r="D71" s="1113"/>
      <c r="E71" s="1113"/>
      <c r="F71" s="1113"/>
      <c r="G71" s="1113"/>
      <c r="H71" s="1113"/>
      <c r="I71" s="1113"/>
      <c r="J71" s="1113"/>
      <c r="K71" s="1113"/>
      <c r="L71" s="1113"/>
      <c r="M71" s="1113"/>
      <c r="N71" s="1113"/>
      <c r="O71" s="1113"/>
      <c r="P71" s="1113"/>
      <c r="Q71" s="1113"/>
      <c r="R71" s="1113"/>
      <c r="S71" s="1113"/>
      <c r="T71" s="1113"/>
      <c r="U71" s="1113"/>
      <c r="V71" s="1113"/>
      <c r="W71" s="1113"/>
      <c r="X71" s="1113"/>
      <c r="Y71" s="1113"/>
      <c r="Z71" s="1113"/>
      <c r="AA71" s="1113"/>
      <c r="AB71" s="2"/>
      <c r="AC71" s="2"/>
      <c r="AD71" s="2"/>
      <c r="AE71" s="2"/>
      <c r="AF71" s="2"/>
      <c r="AG71" s="2"/>
      <c r="AH71" s="2"/>
      <c r="AI71" s="2"/>
      <c r="AJ71" s="2"/>
      <c r="AK71" s="2"/>
    </row>
    <row r="72" spans="1:37" x14ac:dyDescent="0.2">
      <c r="A72" s="2"/>
      <c r="B72" s="1113" t="s">
        <v>944</v>
      </c>
      <c r="C72" s="1113"/>
      <c r="D72" s="1113"/>
      <c r="E72" s="1113"/>
      <c r="F72" s="1113"/>
      <c r="G72" s="1113"/>
      <c r="H72" s="1113"/>
      <c r="I72" s="1113"/>
      <c r="J72" s="1113"/>
      <c r="K72" s="1113"/>
      <c r="L72" s="1113"/>
      <c r="M72" s="1113"/>
      <c r="N72" s="1113"/>
      <c r="O72" s="1113"/>
      <c r="P72" s="1113"/>
      <c r="Q72" s="1113"/>
      <c r="R72" s="1113"/>
      <c r="S72" s="1113"/>
      <c r="T72" s="1113"/>
      <c r="U72" s="1113"/>
      <c r="V72" s="1113"/>
      <c r="W72" s="1113"/>
      <c r="X72" s="1113"/>
      <c r="Y72" s="1113"/>
      <c r="Z72" s="1113"/>
      <c r="AA72" s="1113"/>
      <c r="AB72" s="2"/>
      <c r="AC72" s="2"/>
      <c r="AD72" s="2"/>
      <c r="AE72" s="2"/>
      <c r="AF72" s="2"/>
      <c r="AG72" s="2"/>
      <c r="AH72" s="2"/>
      <c r="AI72" s="2"/>
      <c r="AJ72" s="2"/>
      <c r="AK72" s="2"/>
    </row>
    <row r="73" spans="1:37" x14ac:dyDescent="0.2">
      <c r="B73" s="1113" t="s">
        <v>945</v>
      </c>
      <c r="C73" s="1113"/>
      <c r="D73" s="1113"/>
      <c r="E73" s="1113"/>
      <c r="F73" s="1113"/>
      <c r="G73" s="1113"/>
      <c r="H73" s="1113"/>
      <c r="I73" s="1113"/>
      <c r="J73" s="1113"/>
      <c r="K73" s="1113"/>
      <c r="L73" s="1113"/>
      <c r="M73" s="1113"/>
      <c r="N73" s="1113"/>
      <c r="O73" s="1113"/>
      <c r="P73" s="1113"/>
      <c r="Q73" s="1113"/>
      <c r="R73" s="1113"/>
      <c r="S73" s="1113"/>
      <c r="T73" s="1113"/>
      <c r="U73" s="1113"/>
      <c r="V73" s="1113"/>
      <c r="W73" s="1113"/>
      <c r="X73" s="1113"/>
      <c r="Y73" s="1113"/>
      <c r="Z73" s="1113"/>
      <c r="AA73" s="1113"/>
      <c r="AB73" s="334"/>
    </row>
    <row r="74" spans="1:37" x14ac:dyDescent="0.2">
      <c r="B74" s="1113" t="s">
        <v>946</v>
      </c>
      <c r="C74" s="1113"/>
      <c r="D74" s="1113"/>
      <c r="E74" s="1113"/>
      <c r="F74" s="1113"/>
      <c r="G74" s="1113"/>
      <c r="H74" s="1113"/>
      <c r="I74" s="1113"/>
      <c r="J74" s="1113"/>
      <c r="K74" s="1113"/>
      <c r="L74" s="1113"/>
      <c r="M74" s="1113"/>
      <c r="N74" s="1113"/>
      <c r="O74" s="1113"/>
      <c r="P74" s="1113"/>
      <c r="Q74" s="1113"/>
      <c r="R74" s="1113"/>
      <c r="S74" s="1113"/>
      <c r="T74" s="1113"/>
      <c r="U74" s="1113"/>
      <c r="V74" s="1113"/>
      <c r="W74" s="1113"/>
      <c r="X74" s="1113"/>
      <c r="Y74" s="1113"/>
      <c r="Z74" s="1113"/>
      <c r="AA74" s="506"/>
      <c r="AB74" s="334"/>
    </row>
    <row r="75" spans="1:37" x14ac:dyDescent="0.2">
      <c r="B75" s="335"/>
      <c r="D75" s="336"/>
    </row>
    <row r="76" spans="1:37" x14ac:dyDescent="0.2">
      <c r="B76" s="335"/>
      <c r="D76" s="336"/>
    </row>
    <row r="77" spans="1:37" x14ac:dyDescent="0.2">
      <c r="B77" s="335"/>
      <c r="D77" s="336"/>
    </row>
    <row r="78" spans="1:37" x14ac:dyDescent="0.2">
      <c r="B78" s="335"/>
      <c r="D78" s="336"/>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70" workbookViewId="0">
      <selection activeCell="C87" sqref="C87"/>
    </sheetView>
  </sheetViews>
  <sheetFormatPr defaultColWidth="3.453125" defaultRowHeight="13" x14ac:dyDescent="0.2"/>
  <cols>
    <col min="1" max="1" width="1.26953125" style="3" customWidth="1"/>
    <col min="2" max="2" width="3" style="467" customWidth="1"/>
    <col min="3" max="6" width="3.453125" style="3" customWidth="1"/>
    <col min="7" max="7" width="1.453125" style="3" customWidth="1"/>
    <col min="8" max="8" width="3.453125" style="3" customWidth="1"/>
    <col min="9" max="23" width="3.453125" style="3"/>
    <col min="24" max="29" width="4" style="3" customWidth="1"/>
    <col min="30" max="32" width="3.26953125" style="3" customWidth="1"/>
    <col min="33" max="33" width="1.453125" style="3" customWidth="1"/>
    <col min="34" max="34" width="3.6328125" style="3" customWidth="1"/>
    <col min="35" max="16384" width="3.453125" style="3"/>
  </cols>
  <sheetData>
    <row r="1" spans="2:32" s="372" customFormat="1" x14ac:dyDescent="0.2"/>
    <row r="2" spans="2:32" s="372" customFormat="1" x14ac:dyDescent="0.2">
      <c r="B2" s="372" t="s">
        <v>948</v>
      </c>
    </row>
    <row r="3" spans="2:32" s="372" customFormat="1" x14ac:dyDescent="0.2">
      <c r="W3" s="414" t="s">
        <v>129</v>
      </c>
      <c r="X3" s="378"/>
      <c r="Y3" s="378" t="s">
        <v>130</v>
      </c>
      <c r="Z3" s="378"/>
      <c r="AA3" s="378" t="s">
        <v>207</v>
      </c>
      <c r="AB3" s="378"/>
      <c r="AC3" s="378" t="s">
        <v>208</v>
      </c>
    </row>
    <row r="4" spans="2:32" s="372" customFormat="1" x14ac:dyDescent="0.2">
      <c r="AC4" s="414"/>
    </row>
    <row r="5" spans="2:32" s="372" customFormat="1" ht="47.25" customHeight="1" x14ac:dyDescent="0.2">
      <c r="B5" s="996" t="s">
        <v>949</v>
      </c>
      <c r="C5" s="996"/>
      <c r="D5" s="996"/>
      <c r="E5" s="996"/>
      <c r="F5" s="996"/>
      <c r="G5" s="996"/>
      <c r="H5" s="996"/>
      <c r="I5" s="996"/>
      <c r="J5" s="996"/>
      <c r="K5" s="996"/>
      <c r="L5" s="996"/>
      <c r="M5" s="996"/>
      <c r="N5" s="996"/>
      <c r="O5" s="996"/>
      <c r="P5" s="996"/>
      <c r="Q5" s="996"/>
      <c r="R5" s="996"/>
      <c r="S5" s="996"/>
      <c r="T5" s="996"/>
      <c r="U5" s="996"/>
      <c r="V5" s="996"/>
      <c r="W5" s="996"/>
      <c r="X5" s="996"/>
      <c r="Y5" s="996"/>
      <c r="Z5" s="996"/>
      <c r="AA5" s="996"/>
      <c r="AB5" s="996"/>
      <c r="AC5" s="996"/>
      <c r="AD5" s="996"/>
      <c r="AE5" s="996"/>
      <c r="AF5" s="996"/>
    </row>
    <row r="6" spans="2:32" s="372" customFormat="1" x14ac:dyDescent="0.2"/>
    <row r="7" spans="2:32" s="372" customFormat="1" ht="39" customHeight="1" x14ac:dyDescent="0.2">
      <c r="B7" s="935" t="s">
        <v>588</v>
      </c>
      <c r="C7" s="935"/>
      <c r="D7" s="935"/>
      <c r="E7" s="935"/>
      <c r="F7" s="935"/>
      <c r="G7" s="925"/>
      <c r="H7" s="926"/>
      <c r="I7" s="926"/>
      <c r="J7" s="926"/>
      <c r="K7" s="926"/>
      <c r="L7" s="926"/>
      <c r="M7" s="926"/>
      <c r="N7" s="926"/>
      <c r="O7" s="926"/>
      <c r="P7" s="926"/>
      <c r="Q7" s="926"/>
      <c r="R7" s="926"/>
      <c r="S7" s="926"/>
      <c r="T7" s="926"/>
      <c r="U7" s="926"/>
      <c r="V7" s="926"/>
      <c r="W7" s="926"/>
      <c r="X7" s="926"/>
      <c r="Y7" s="926"/>
      <c r="Z7" s="926"/>
      <c r="AA7" s="926"/>
      <c r="AB7" s="926"/>
      <c r="AC7" s="926"/>
      <c r="AD7" s="926"/>
      <c r="AE7" s="926"/>
      <c r="AF7" s="927"/>
    </row>
    <row r="8" spans="2:32" ht="39" customHeight="1" x14ac:dyDescent="0.2">
      <c r="B8" s="925" t="s">
        <v>589</v>
      </c>
      <c r="C8" s="926"/>
      <c r="D8" s="926"/>
      <c r="E8" s="926"/>
      <c r="F8" s="927"/>
      <c r="G8" s="478"/>
      <c r="H8" s="170" t="s">
        <v>6</v>
      </c>
      <c r="I8" s="479" t="s">
        <v>374</v>
      </c>
      <c r="J8" s="479"/>
      <c r="K8" s="479"/>
      <c r="L8" s="479"/>
      <c r="M8" s="170" t="s">
        <v>6</v>
      </c>
      <c r="N8" s="479" t="s">
        <v>375</v>
      </c>
      <c r="O8" s="479"/>
      <c r="P8" s="479"/>
      <c r="Q8" s="479"/>
      <c r="R8" s="170" t="s">
        <v>6</v>
      </c>
      <c r="S8" s="479" t="s">
        <v>376</v>
      </c>
      <c r="T8" s="479"/>
      <c r="U8" s="479"/>
      <c r="V8" s="479"/>
      <c r="W8" s="479"/>
      <c r="X8" s="479"/>
      <c r="Y8" s="479"/>
      <c r="Z8" s="479"/>
      <c r="AA8" s="479"/>
      <c r="AB8" s="479"/>
      <c r="AC8" s="479"/>
      <c r="AD8" s="16"/>
      <c r="AE8" s="16"/>
      <c r="AF8" s="17"/>
    </row>
    <row r="9" spans="2:32" ht="27" customHeight="1" x14ac:dyDescent="0.2">
      <c r="B9" s="928" t="s">
        <v>950</v>
      </c>
      <c r="C9" s="929"/>
      <c r="D9" s="929"/>
      <c r="E9" s="929"/>
      <c r="F9" s="930"/>
      <c r="G9" s="485"/>
      <c r="H9" s="171" t="s">
        <v>6</v>
      </c>
      <c r="I9" s="486" t="s">
        <v>951</v>
      </c>
      <c r="J9" s="486"/>
      <c r="K9" s="486"/>
      <c r="L9" s="486"/>
      <c r="M9" s="486"/>
      <c r="N9" s="486"/>
      <c r="O9" s="486"/>
      <c r="P9" s="486"/>
      <c r="Q9" s="486"/>
      <c r="R9" s="486"/>
      <c r="S9" s="486"/>
      <c r="T9" s="486"/>
      <c r="U9" s="486"/>
      <c r="V9" s="486"/>
      <c r="W9" s="486"/>
      <c r="X9" s="486"/>
      <c r="Y9" s="486"/>
      <c r="Z9" s="486"/>
      <c r="AA9" s="486"/>
      <c r="AB9" s="486"/>
      <c r="AC9" s="486"/>
      <c r="AD9" s="57"/>
      <c r="AE9" s="57"/>
      <c r="AF9" s="58"/>
    </row>
    <row r="10" spans="2:32" ht="27" customHeight="1" x14ac:dyDescent="0.2">
      <c r="B10" s="931"/>
      <c r="C10" s="932"/>
      <c r="D10" s="932"/>
      <c r="E10" s="932"/>
      <c r="F10" s="933"/>
      <c r="G10" s="480"/>
      <c r="H10" s="171" t="s">
        <v>6</v>
      </c>
      <c r="I10" s="481" t="s">
        <v>952</v>
      </c>
      <c r="J10" s="481"/>
      <c r="K10" s="481"/>
      <c r="L10" s="481"/>
      <c r="M10" s="481"/>
      <c r="N10" s="481"/>
      <c r="O10" s="481"/>
      <c r="P10" s="481"/>
      <c r="Q10" s="481"/>
      <c r="R10" s="481"/>
      <c r="S10" s="481"/>
      <c r="T10" s="481"/>
      <c r="U10" s="481"/>
      <c r="V10" s="481"/>
      <c r="W10" s="481"/>
      <c r="X10" s="481"/>
      <c r="Y10" s="481"/>
      <c r="Z10" s="481"/>
      <c r="AA10" s="481"/>
      <c r="AB10" s="481"/>
      <c r="AC10" s="481"/>
      <c r="AD10" s="59"/>
      <c r="AE10" s="59"/>
      <c r="AF10" s="60"/>
    </row>
    <row r="11" spans="2:32" ht="39" customHeight="1" x14ac:dyDescent="0.2">
      <c r="B11" s="925" t="s">
        <v>953</v>
      </c>
      <c r="C11" s="926"/>
      <c r="D11" s="926"/>
      <c r="E11" s="926"/>
      <c r="F11" s="927"/>
      <c r="G11" s="234"/>
      <c r="H11" s="170" t="s">
        <v>6</v>
      </c>
      <c r="I11" s="479" t="s">
        <v>954</v>
      </c>
      <c r="J11" s="235"/>
      <c r="K11" s="235"/>
      <c r="L11" s="235"/>
      <c r="M11" s="235"/>
      <c r="N11" s="235"/>
      <c r="O11" s="235"/>
      <c r="P11" s="235"/>
      <c r="Q11" s="235"/>
      <c r="R11" s="170" t="s">
        <v>6</v>
      </c>
      <c r="S11" s="479" t="s">
        <v>955</v>
      </c>
      <c r="T11" s="235"/>
      <c r="U11" s="235"/>
      <c r="V11" s="235"/>
      <c r="W11" s="235"/>
      <c r="X11" s="235"/>
      <c r="Y11" s="235"/>
      <c r="Z11" s="235"/>
      <c r="AA11" s="235"/>
      <c r="AB11" s="235"/>
      <c r="AC11" s="235"/>
      <c r="AD11" s="59"/>
      <c r="AE11" s="59"/>
      <c r="AF11" s="60"/>
    </row>
    <row r="12" spans="2:32" ht="22.5" customHeight="1" x14ac:dyDescent="0.2">
      <c r="B12" s="378"/>
      <c r="C12" s="378"/>
      <c r="D12" s="378"/>
      <c r="E12" s="378"/>
      <c r="F12" s="378"/>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row>
    <row r="13" spans="2:32" ht="32.25" customHeight="1" x14ac:dyDescent="0.2">
      <c r="B13" s="463" t="s">
        <v>956</v>
      </c>
      <c r="C13" s="375"/>
      <c r="D13" s="375"/>
      <c r="E13" s="375"/>
      <c r="F13" s="376"/>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3"/>
    </row>
    <row r="14" spans="2:32" s="372" customFormat="1" ht="10.5" customHeight="1" x14ac:dyDescent="0.2">
      <c r="B14" s="457"/>
      <c r="C14" s="1013" t="s">
        <v>957</v>
      </c>
      <c r="D14" s="1014"/>
      <c r="E14" s="1014"/>
      <c r="F14" s="101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463"/>
      <c r="AE14" s="385"/>
      <c r="AF14" s="464"/>
    </row>
    <row r="15" spans="2:32" s="372" customFormat="1" ht="15.75" customHeight="1" x14ac:dyDescent="0.2">
      <c r="B15" s="457"/>
      <c r="C15" s="1016"/>
      <c r="D15" s="934"/>
      <c r="E15" s="934"/>
      <c r="F15" s="1017"/>
      <c r="H15" s="1122" t="s">
        <v>958</v>
      </c>
      <c r="I15" s="1122"/>
      <c r="J15" s="1122"/>
      <c r="K15" s="1122"/>
      <c r="L15" s="1122"/>
      <c r="M15" s="1122"/>
      <c r="N15" s="1122"/>
      <c r="O15" s="1122"/>
      <c r="P15" s="1122"/>
      <c r="Q15" s="1122"/>
      <c r="R15" s="1122"/>
      <c r="S15" s="1122"/>
      <c r="T15" s="1122"/>
      <c r="U15" s="1122"/>
      <c r="V15" s="264"/>
      <c r="W15" s="264"/>
      <c r="X15" s="264"/>
      <c r="Y15" s="264"/>
      <c r="AD15" s="457"/>
      <c r="AF15" s="393"/>
    </row>
    <row r="16" spans="2:32" s="372" customFormat="1" ht="40.5" customHeight="1" x14ac:dyDescent="0.2">
      <c r="B16" s="494"/>
      <c r="C16" s="1016"/>
      <c r="D16" s="934"/>
      <c r="E16" s="934"/>
      <c r="F16" s="1017"/>
      <c r="H16" s="496" t="s">
        <v>406</v>
      </c>
      <c r="I16" s="1128" t="s">
        <v>959</v>
      </c>
      <c r="J16" s="1129"/>
      <c r="K16" s="1129"/>
      <c r="L16" s="1129"/>
      <c r="M16" s="1129"/>
      <c r="N16" s="1129"/>
      <c r="O16" s="1129"/>
      <c r="P16" s="1129"/>
      <c r="Q16" s="1129"/>
      <c r="R16" s="1129"/>
      <c r="S16" s="1129"/>
      <c r="T16" s="1129"/>
      <c r="U16" s="1130"/>
      <c r="V16" s="925"/>
      <c r="W16" s="926"/>
      <c r="X16" s="371" t="s">
        <v>319</v>
      </c>
      <c r="Z16" s="415"/>
      <c r="AA16" s="415"/>
      <c r="AB16" s="415"/>
      <c r="AD16" s="246" t="s">
        <v>381</v>
      </c>
      <c r="AE16" s="166" t="s">
        <v>382</v>
      </c>
      <c r="AF16" s="247" t="s">
        <v>383</v>
      </c>
    </row>
    <row r="17" spans="2:32" s="372" customFormat="1" ht="17.25" customHeight="1" x14ac:dyDescent="0.2">
      <c r="B17" s="494"/>
      <c r="C17" s="1016"/>
      <c r="D17" s="934"/>
      <c r="E17" s="934"/>
      <c r="F17" s="1017"/>
      <c r="H17" s="499"/>
      <c r="I17" s="411"/>
      <c r="J17" s="411"/>
      <c r="K17" s="411"/>
      <c r="L17" s="411"/>
      <c r="M17" s="411"/>
      <c r="N17" s="411"/>
      <c r="O17" s="411"/>
      <c r="P17" s="411"/>
      <c r="Q17" s="411"/>
      <c r="R17" s="411"/>
      <c r="S17" s="411"/>
      <c r="T17" s="411"/>
      <c r="U17" s="411"/>
      <c r="V17" s="370"/>
      <c r="W17" s="370"/>
      <c r="X17" s="370"/>
      <c r="Z17" s="415"/>
      <c r="AA17" s="415"/>
      <c r="AB17" s="415"/>
      <c r="AD17" s="246"/>
      <c r="AE17" s="166"/>
      <c r="AF17" s="247"/>
    </row>
    <row r="18" spans="2:32" s="372" customFormat="1" ht="40.5" customHeight="1" x14ac:dyDescent="0.2">
      <c r="B18" s="494"/>
      <c r="C18" s="1016"/>
      <c r="D18" s="934"/>
      <c r="E18" s="934"/>
      <c r="F18" s="1017"/>
      <c r="H18" s="496" t="s">
        <v>407</v>
      </c>
      <c r="I18" s="1128" t="s">
        <v>960</v>
      </c>
      <c r="J18" s="1129"/>
      <c r="K18" s="1129"/>
      <c r="L18" s="1129"/>
      <c r="M18" s="1129"/>
      <c r="N18" s="1129"/>
      <c r="O18" s="1129"/>
      <c r="P18" s="1129"/>
      <c r="Q18" s="1129"/>
      <c r="R18" s="1129"/>
      <c r="S18" s="1129"/>
      <c r="T18" s="1129"/>
      <c r="U18" s="1130"/>
      <c r="V18" s="925"/>
      <c r="W18" s="926"/>
      <c r="X18" s="371" t="s">
        <v>319</v>
      </c>
      <c r="Y18" s="372" t="s">
        <v>408</v>
      </c>
      <c r="Z18" s="1061" t="s">
        <v>961</v>
      </c>
      <c r="AA18" s="1061"/>
      <c r="AB18" s="1061"/>
      <c r="AD18" s="204" t="s">
        <v>6</v>
      </c>
      <c r="AE18" s="171" t="s">
        <v>382</v>
      </c>
      <c r="AF18" s="248" t="s">
        <v>6</v>
      </c>
    </row>
    <row r="19" spans="2:32" s="372" customFormat="1" ht="20.25" customHeight="1" x14ac:dyDescent="0.2">
      <c r="B19" s="494"/>
      <c r="C19" s="1016"/>
      <c r="D19" s="934"/>
      <c r="E19" s="934"/>
      <c r="F19" s="1017"/>
      <c r="H19" s="378" t="s">
        <v>962</v>
      </c>
      <c r="I19" s="213"/>
      <c r="J19" s="213"/>
      <c r="K19" s="213"/>
      <c r="L19" s="213"/>
      <c r="M19" s="213"/>
      <c r="N19" s="213"/>
      <c r="O19" s="213"/>
      <c r="P19" s="213"/>
      <c r="Q19" s="213"/>
      <c r="R19" s="213"/>
      <c r="S19" s="378"/>
      <c r="T19" s="378"/>
      <c r="U19" s="378"/>
      <c r="W19" s="415"/>
      <c r="X19" s="415"/>
      <c r="Y19" s="415"/>
      <c r="AD19" s="204"/>
      <c r="AE19" s="171"/>
      <c r="AF19" s="248"/>
    </row>
    <row r="20" spans="2:32" s="372" customFormat="1" ht="69.75" customHeight="1" x14ac:dyDescent="0.2">
      <c r="B20" s="494"/>
      <c r="C20" s="1016"/>
      <c r="D20" s="934"/>
      <c r="E20" s="934"/>
      <c r="F20" s="1017"/>
      <c r="H20" s="496" t="s">
        <v>409</v>
      </c>
      <c r="I20" s="1128" t="s">
        <v>963</v>
      </c>
      <c r="J20" s="1129"/>
      <c r="K20" s="1129"/>
      <c r="L20" s="1129"/>
      <c r="M20" s="1129"/>
      <c r="N20" s="1129"/>
      <c r="O20" s="1129"/>
      <c r="P20" s="1129"/>
      <c r="Q20" s="1129"/>
      <c r="R20" s="1129"/>
      <c r="S20" s="1129"/>
      <c r="T20" s="1129"/>
      <c r="U20" s="1130"/>
      <c r="V20" s="925"/>
      <c r="W20" s="926"/>
      <c r="X20" s="371" t="s">
        <v>319</v>
      </c>
      <c r="Y20" s="372" t="s">
        <v>408</v>
      </c>
      <c r="Z20" s="1061" t="s">
        <v>964</v>
      </c>
      <c r="AA20" s="1061"/>
      <c r="AB20" s="1061"/>
      <c r="AD20" s="204" t="s">
        <v>6</v>
      </c>
      <c r="AE20" s="171" t="s">
        <v>382</v>
      </c>
      <c r="AF20" s="248" t="s">
        <v>6</v>
      </c>
    </row>
    <row r="21" spans="2:32" s="372" customFormat="1" ht="15" customHeight="1" x14ac:dyDescent="0.2">
      <c r="B21" s="494"/>
      <c r="C21" s="1016"/>
      <c r="D21" s="934"/>
      <c r="E21" s="934"/>
      <c r="F21" s="1017"/>
      <c r="H21" s="490"/>
      <c r="I21" s="213"/>
      <c r="J21" s="213"/>
      <c r="K21" s="213"/>
      <c r="L21" s="213"/>
      <c r="M21" s="213"/>
      <c r="N21" s="213"/>
      <c r="O21" s="213"/>
      <c r="P21" s="213"/>
      <c r="Q21" s="213"/>
      <c r="R21" s="213"/>
      <c r="S21" s="378"/>
      <c r="T21" s="378"/>
      <c r="U21" s="378"/>
      <c r="W21" s="415"/>
      <c r="X21" s="415"/>
      <c r="Y21" s="415"/>
      <c r="AD21" s="204"/>
      <c r="AE21" s="171"/>
      <c r="AF21" s="248"/>
    </row>
    <row r="22" spans="2:32" s="372" customFormat="1" x14ac:dyDescent="0.2">
      <c r="B22" s="494"/>
      <c r="C22" s="1016"/>
      <c r="D22" s="934"/>
      <c r="E22" s="934"/>
      <c r="F22" s="1017"/>
      <c r="H22" s="523" t="s">
        <v>852</v>
      </c>
      <c r="I22" s="213"/>
      <c r="J22" s="213"/>
      <c r="K22" s="213"/>
      <c r="L22" s="213"/>
      <c r="M22" s="213"/>
      <c r="N22" s="213"/>
      <c r="O22" s="213"/>
      <c r="P22" s="213"/>
      <c r="Q22" s="213"/>
      <c r="R22" s="213"/>
      <c r="U22" s="378"/>
      <c r="W22" s="415"/>
      <c r="X22" s="415"/>
      <c r="Y22" s="415"/>
      <c r="AD22" s="246" t="s">
        <v>381</v>
      </c>
      <c r="AE22" s="166" t="s">
        <v>382</v>
      </c>
      <c r="AF22" s="247" t="s">
        <v>383</v>
      </c>
    </row>
    <row r="23" spans="2:32" s="372" customFormat="1" ht="21" customHeight="1" x14ac:dyDescent="0.2">
      <c r="B23" s="494"/>
      <c r="C23" s="1016"/>
      <c r="D23" s="934"/>
      <c r="E23" s="934"/>
      <c r="F23" s="1017"/>
      <c r="G23" s="380"/>
      <c r="H23" s="500" t="s">
        <v>569</v>
      </c>
      <c r="I23" s="1124" t="s">
        <v>965</v>
      </c>
      <c r="J23" s="1125"/>
      <c r="K23" s="1125"/>
      <c r="L23" s="1125"/>
      <c r="M23" s="1125"/>
      <c r="N23" s="1125"/>
      <c r="O23" s="1125"/>
      <c r="P23" s="1125"/>
      <c r="Q23" s="1125"/>
      <c r="R23" s="1125"/>
      <c r="S23" s="1125"/>
      <c r="T23" s="1125"/>
      <c r="U23" s="1125"/>
      <c r="V23" s="1125"/>
      <c r="W23" s="1125"/>
      <c r="X23" s="1126"/>
      <c r="Y23" s="415"/>
      <c r="AD23" s="204" t="s">
        <v>6</v>
      </c>
      <c r="AE23" s="171" t="s">
        <v>382</v>
      </c>
      <c r="AF23" s="248" t="s">
        <v>6</v>
      </c>
    </row>
    <row r="24" spans="2:32" s="372" customFormat="1" x14ac:dyDescent="0.2">
      <c r="B24" s="494"/>
      <c r="C24" s="1016"/>
      <c r="D24" s="934"/>
      <c r="E24" s="934"/>
      <c r="F24" s="1017"/>
      <c r="H24" s="511" t="s">
        <v>966</v>
      </c>
      <c r="I24" s="213"/>
      <c r="J24" s="213"/>
      <c r="K24" s="213"/>
      <c r="L24" s="213"/>
      <c r="M24" s="213"/>
      <c r="N24" s="213"/>
      <c r="O24" s="213"/>
      <c r="P24" s="213"/>
      <c r="Q24" s="213"/>
      <c r="R24" s="213"/>
      <c r="U24" s="378"/>
      <c r="W24" s="415"/>
      <c r="X24" s="415"/>
      <c r="Y24" s="415"/>
      <c r="AD24" s="505"/>
      <c r="AE24" s="490"/>
      <c r="AF24" s="259"/>
    </row>
    <row r="25" spans="2:32" s="372" customFormat="1" x14ac:dyDescent="0.2">
      <c r="B25" s="494"/>
      <c r="C25" s="1016"/>
      <c r="D25" s="934"/>
      <c r="E25" s="934"/>
      <c r="F25" s="1017"/>
      <c r="H25" s="490"/>
      <c r="I25" s="213"/>
      <c r="J25" s="213"/>
      <c r="K25" s="213"/>
      <c r="L25" s="213"/>
      <c r="M25" s="213"/>
      <c r="N25" s="213"/>
      <c r="O25" s="213"/>
      <c r="P25" s="213"/>
      <c r="Q25" s="213"/>
      <c r="R25" s="213"/>
      <c r="U25" s="378"/>
      <c r="W25" s="415"/>
      <c r="X25" s="415"/>
      <c r="Y25" s="415"/>
      <c r="AD25" s="505"/>
      <c r="AE25" s="490"/>
      <c r="AF25" s="259"/>
    </row>
    <row r="26" spans="2:32" s="372" customFormat="1" ht="14.25" customHeight="1" x14ac:dyDescent="0.2">
      <c r="B26" s="494"/>
      <c r="C26" s="1016"/>
      <c r="D26" s="934"/>
      <c r="E26" s="934"/>
      <c r="F26" s="1017"/>
      <c r="H26" s="511" t="s">
        <v>967</v>
      </c>
      <c r="I26" s="213"/>
      <c r="J26" s="213"/>
      <c r="K26" s="213"/>
      <c r="L26" s="213"/>
      <c r="M26" s="213"/>
      <c r="N26" s="213"/>
      <c r="O26" s="213"/>
      <c r="P26" s="213"/>
      <c r="Q26" s="213"/>
      <c r="R26" s="213"/>
      <c r="U26" s="378"/>
      <c r="W26" s="415"/>
      <c r="X26" s="415"/>
      <c r="Y26" s="415"/>
      <c r="AD26" s="246" t="s">
        <v>381</v>
      </c>
      <c r="AE26" s="166" t="s">
        <v>382</v>
      </c>
      <c r="AF26" s="247" t="s">
        <v>383</v>
      </c>
    </row>
    <row r="27" spans="2:32" s="372" customFormat="1" ht="58.5" customHeight="1" x14ac:dyDescent="0.2">
      <c r="B27" s="494"/>
      <c r="C27" s="1016"/>
      <c r="D27" s="934"/>
      <c r="E27" s="934"/>
      <c r="F27" s="1017"/>
      <c r="H27" s="496" t="s">
        <v>576</v>
      </c>
      <c r="I27" s="268" t="s">
        <v>968</v>
      </c>
      <c r="J27" s="268"/>
      <c r="K27" s="268"/>
      <c r="L27" s="269"/>
      <c r="M27" s="268" t="s">
        <v>969</v>
      </c>
      <c r="N27" s="495"/>
      <c r="O27" s="495"/>
      <c r="P27" s="1127"/>
      <c r="Q27" s="1127"/>
      <c r="R27" s="1127"/>
      <c r="S27" s="1127"/>
      <c r="T27" s="1127"/>
      <c r="U27" s="1127"/>
      <c r="V27" s="1127"/>
      <c r="W27" s="1127"/>
      <c r="X27" s="371" t="s">
        <v>319</v>
      </c>
      <c r="Y27" s="372" t="s">
        <v>408</v>
      </c>
      <c r="Z27" s="1061" t="s">
        <v>970</v>
      </c>
      <c r="AA27" s="1061"/>
      <c r="AB27" s="1061"/>
      <c r="AD27" s="204" t="s">
        <v>6</v>
      </c>
      <c r="AE27" s="171" t="s">
        <v>382</v>
      </c>
      <c r="AF27" s="248" t="s">
        <v>6</v>
      </c>
    </row>
    <row r="28" spans="2:32" s="372" customFormat="1" ht="17.25" customHeight="1" x14ac:dyDescent="0.2">
      <c r="B28" s="494"/>
      <c r="C28" s="1016"/>
      <c r="D28" s="934"/>
      <c r="E28" s="934"/>
      <c r="F28" s="1017"/>
      <c r="H28" s="490"/>
      <c r="I28" s="184"/>
      <c r="J28" s="184"/>
      <c r="K28" s="184"/>
      <c r="L28" s="184"/>
      <c r="M28" s="184"/>
      <c r="N28" s="504"/>
      <c r="O28" s="504"/>
      <c r="P28" s="501"/>
      <c r="Q28" s="501"/>
      <c r="R28" s="501"/>
      <c r="S28" s="501"/>
      <c r="T28" s="501"/>
      <c r="U28" s="501"/>
      <c r="V28" s="501"/>
      <c r="W28" s="501"/>
      <c r="X28" s="378"/>
      <c r="Z28" s="415"/>
      <c r="AA28" s="415"/>
      <c r="AB28" s="415"/>
      <c r="AD28" s="204"/>
      <c r="AE28" s="171"/>
      <c r="AF28" s="248"/>
    </row>
    <row r="29" spans="2:32" s="372" customFormat="1" ht="14.25" customHeight="1" x14ac:dyDescent="0.2">
      <c r="B29" s="494"/>
      <c r="C29" s="1016"/>
      <c r="D29" s="934"/>
      <c r="E29" s="934"/>
      <c r="F29" s="1017"/>
      <c r="H29" s="511" t="s">
        <v>971</v>
      </c>
      <c r="I29" s="213"/>
      <c r="J29" s="213"/>
      <c r="K29" s="213"/>
      <c r="L29" s="213"/>
      <c r="M29" s="213"/>
      <c r="N29" s="213"/>
      <c r="O29" s="213"/>
      <c r="P29" s="213"/>
      <c r="Q29" s="213"/>
      <c r="R29" s="213"/>
      <c r="U29" s="378"/>
      <c r="W29" s="415"/>
      <c r="X29" s="415"/>
      <c r="Y29" s="415"/>
      <c r="AD29" s="246" t="s">
        <v>381</v>
      </c>
      <c r="AE29" s="166" t="s">
        <v>382</v>
      </c>
      <c r="AF29" s="247" t="s">
        <v>383</v>
      </c>
    </row>
    <row r="30" spans="2:32" s="372" customFormat="1" ht="15" customHeight="1" x14ac:dyDescent="0.2">
      <c r="B30" s="494"/>
      <c r="C30" s="1016"/>
      <c r="D30" s="934"/>
      <c r="E30" s="934"/>
      <c r="F30" s="1017"/>
      <c r="H30" s="395" t="s">
        <v>578</v>
      </c>
      <c r="I30" s="1131" t="s">
        <v>972</v>
      </c>
      <c r="J30" s="1132"/>
      <c r="K30" s="1132"/>
      <c r="L30" s="1132"/>
      <c r="M30" s="1132"/>
      <c r="N30" s="1132"/>
      <c r="O30" s="1132"/>
      <c r="P30" s="1132"/>
      <c r="Q30" s="1132"/>
      <c r="R30" s="1132"/>
      <c r="S30" s="1132"/>
      <c r="T30" s="1132"/>
      <c r="U30" s="1132"/>
      <c r="V30" s="1132"/>
      <c r="W30" s="1132"/>
      <c r="X30" s="1133"/>
      <c r="Z30" s="415"/>
      <c r="AA30" s="415"/>
      <c r="AB30" s="415"/>
      <c r="AD30" s="204" t="s">
        <v>6</v>
      </c>
      <c r="AE30" s="171" t="s">
        <v>382</v>
      </c>
      <c r="AF30" s="248" t="s">
        <v>6</v>
      </c>
    </row>
    <row r="31" spans="2:32" s="372" customFormat="1" x14ac:dyDescent="0.2">
      <c r="B31" s="389"/>
      <c r="C31" s="924"/>
      <c r="D31" s="924"/>
      <c r="E31" s="924"/>
      <c r="F31" s="1019"/>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465"/>
      <c r="AE31" s="383"/>
      <c r="AF31" s="466"/>
    </row>
    <row r="32" spans="2:32" ht="32.25" customHeight="1" x14ac:dyDescent="0.2">
      <c r="B32" s="457" t="s">
        <v>973</v>
      </c>
      <c r="C32" s="375"/>
      <c r="D32" s="375"/>
      <c r="E32" s="375"/>
      <c r="F32" s="376"/>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3"/>
    </row>
    <row r="33" spans="2:32" s="372" customFormat="1" ht="10.5" customHeight="1" x14ac:dyDescent="0.2">
      <c r="B33" s="457"/>
      <c r="C33" s="1013" t="s">
        <v>957</v>
      </c>
      <c r="D33" s="1014"/>
      <c r="E33" s="1014"/>
      <c r="F33" s="101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463"/>
      <c r="AE33" s="385"/>
      <c r="AF33" s="464"/>
    </row>
    <row r="34" spans="2:32" s="372" customFormat="1" ht="15.75" customHeight="1" x14ac:dyDescent="0.2">
      <c r="B34" s="457"/>
      <c r="C34" s="1016"/>
      <c r="D34" s="934"/>
      <c r="E34" s="934"/>
      <c r="F34" s="1017"/>
      <c r="H34" s="1122" t="s">
        <v>958</v>
      </c>
      <c r="I34" s="1122"/>
      <c r="J34" s="1122"/>
      <c r="K34" s="1122"/>
      <c r="L34" s="1122"/>
      <c r="M34" s="1122"/>
      <c r="N34" s="1122"/>
      <c r="O34" s="1122"/>
      <c r="P34" s="1122"/>
      <c r="Q34" s="1122"/>
      <c r="R34" s="1122"/>
      <c r="S34" s="1122"/>
      <c r="T34" s="1122"/>
      <c r="U34" s="1122"/>
      <c r="V34" s="264"/>
      <c r="W34" s="264"/>
      <c r="X34" s="264"/>
      <c r="Y34" s="264"/>
      <c r="AD34" s="457"/>
      <c r="AF34" s="393"/>
    </row>
    <row r="35" spans="2:32" s="372" customFormat="1" ht="40.5" customHeight="1" x14ac:dyDescent="0.2">
      <c r="B35" s="494"/>
      <c r="C35" s="1016"/>
      <c r="D35" s="934"/>
      <c r="E35" s="934"/>
      <c r="F35" s="1017"/>
      <c r="H35" s="496" t="s">
        <v>406</v>
      </c>
      <c r="I35" s="1128" t="s">
        <v>959</v>
      </c>
      <c r="J35" s="1129"/>
      <c r="K35" s="1129"/>
      <c r="L35" s="1129"/>
      <c r="M35" s="1129"/>
      <c r="N35" s="1129"/>
      <c r="O35" s="1129"/>
      <c r="P35" s="1129"/>
      <c r="Q35" s="1129"/>
      <c r="R35" s="1129"/>
      <c r="S35" s="1129"/>
      <c r="T35" s="1129"/>
      <c r="U35" s="1130"/>
      <c r="V35" s="925"/>
      <c r="W35" s="926"/>
      <c r="X35" s="371" t="s">
        <v>319</v>
      </c>
      <c r="Z35" s="415"/>
      <c r="AA35" s="415"/>
      <c r="AB35" s="415"/>
      <c r="AD35" s="246" t="s">
        <v>381</v>
      </c>
      <c r="AE35" s="166" t="s">
        <v>382</v>
      </c>
      <c r="AF35" s="247" t="s">
        <v>383</v>
      </c>
    </row>
    <row r="36" spans="2:32" s="372" customFormat="1" ht="16.5" customHeight="1" x14ac:dyDescent="0.2">
      <c r="B36" s="494"/>
      <c r="C36" s="1016"/>
      <c r="D36" s="934"/>
      <c r="E36" s="934"/>
      <c r="F36" s="1017"/>
      <c r="H36" s="499"/>
      <c r="I36" s="411"/>
      <c r="J36" s="411"/>
      <c r="K36" s="411"/>
      <c r="L36" s="411"/>
      <c r="M36" s="411"/>
      <c r="N36" s="411"/>
      <c r="O36" s="411"/>
      <c r="P36" s="411"/>
      <c r="Q36" s="411"/>
      <c r="R36" s="411"/>
      <c r="S36" s="411"/>
      <c r="T36" s="411"/>
      <c r="U36" s="411"/>
      <c r="V36" s="370"/>
      <c r="W36" s="370"/>
      <c r="X36" s="370"/>
      <c r="Z36" s="415"/>
      <c r="AA36" s="415"/>
      <c r="AB36" s="415"/>
      <c r="AD36" s="246"/>
      <c r="AE36" s="166"/>
      <c r="AF36" s="247"/>
    </row>
    <row r="37" spans="2:32" s="372" customFormat="1" ht="40.5" customHeight="1" x14ac:dyDescent="0.2">
      <c r="B37" s="494"/>
      <c r="C37" s="1016"/>
      <c r="D37" s="934"/>
      <c r="E37" s="934"/>
      <c r="F37" s="1017"/>
      <c r="H37" s="496" t="s">
        <v>407</v>
      </c>
      <c r="I37" s="1128" t="s">
        <v>960</v>
      </c>
      <c r="J37" s="1129"/>
      <c r="K37" s="1129"/>
      <c r="L37" s="1129"/>
      <c r="M37" s="1129"/>
      <c r="N37" s="1129"/>
      <c r="O37" s="1129"/>
      <c r="P37" s="1129"/>
      <c r="Q37" s="1129"/>
      <c r="R37" s="1129"/>
      <c r="S37" s="1129"/>
      <c r="T37" s="1129"/>
      <c r="U37" s="1130"/>
      <c r="V37" s="925"/>
      <c r="W37" s="926"/>
      <c r="X37" s="371" t="s">
        <v>319</v>
      </c>
      <c r="Y37" s="372" t="s">
        <v>408</v>
      </c>
      <c r="Z37" s="1061" t="s">
        <v>974</v>
      </c>
      <c r="AA37" s="1061"/>
      <c r="AB37" s="1061"/>
      <c r="AD37" s="204" t="s">
        <v>6</v>
      </c>
      <c r="AE37" s="171" t="s">
        <v>382</v>
      </c>
      <c r="AF37" s="248" t="s">
        <v>6</v>
      </c>
    </row>
    <row r="38" spans="2:32" s="372" customFormat="1" ht="20.25" customHeight="1" x14ac:dyDescent="0.2">
      <c r="B38" s="390"/>
      <c r="C38" s="924"/>
      <c r="D38" s="924"/>
      <c r="E38" s="924"/>
      <c r="F38" s="924"/>
      <c r="G38" s="457"/>
      <c r="H38" s="387" t="s">
        <v>608</v>
      </c>
      <c r="I38" s="524"/>
      <c r="J38" s="524"/>
      <c r="K38" s="524"/>
      <c r="L38" s="524"/>
      <c r="M38" s="524"/>
      <c r="N38" s="524"/>
      <c r="O38" s="524"/>
      <c r="P38" s="524"/>
      <c r="Q38" s="524"/>
      <c r="R38" s="524"/>
      <c r="S38" s="387"/>
      <c r="T38" s="387"/>
      <c r="U38" s="387"/>
      <c r="V38" s="383"/>
      <c r="W38" s="416"/>
      <c r="X38" s="416"/>
      <c r="Y38" s="415"/>
      <c r="AD38" s="204"/>
      <c r="AE38" s="171"/>
      <c r="AF38" s="248"/>
    </row>
    <row r="39" spans="2:32" s="372" customFormat="1" ht="74.25" customHeight="1" x14ac:dyDescent="0.2">
      <c r="B39" s="494"/>
      <c r="C39" s="1013"/>
      <c r="D39" s="934"/>
      <c r="E39" s="934"/>
      <c r="F39" s="1017"/>
      <c r="H39" s="502" t="s">
        <v>409</v>
      </c>
      <c r="I39" s="1121" t="s">
        <v>963</v>
      </c>
      <c r="J39" s="1122"/>
      <c r="K39" s="1122"/>
      <c r="L39" s="1122"/>
      <c r="M39" s="1122"/>
      <c r="N39" s="1122"/>
      <c r="O39" s="1122"/>
      <c r="P39" s="1122"/>
      <c r="Q39" s="1122"/>
      <c r="R39" s="1122"/>
      <c r="S39" s="1122"/>
      <c r="T39" s="1122"/>
      <c r="U39" s="1123"/>
      <c r="V39" s="931"/>
      <c r="W39" s="932"/>
      <c r="X39" s="388" t="s">
        <v>319</v>
      </c>
      <c r="Y39" s="372" t="s">
        <v>408</v>
      </c>
      <c r="Z39" s="1061" t="s">
        <v>975</v>
      </c>
      <c r="AA39" s="1061"/>
      <c r="AB39" s="1061"/>
      <c r="AD39" s="204" t="s">
        <v>6</v>
      </c>
      <c r="AE39" s="171" t="s">
        <v>382</v>
      </c>
      <c r="AF39" s="248" t="s">
        <v>6</v>
      </c>
    </row>
    <row r="40" spans="2:32" s="372" customFormat="1" ht="15" customHeight="1" x14ac:dyDescent="0.2">
      <c r="B40" s="494"/>
      <c r="C40" s="1016"/>
      <c r="D40" s="934"/>
      <c r="E40" s="934"/>
      <c r="F40" s="1017"/>
      <c r="H40" s="490"/>
      <c r="I40" s="213"/>
      <c r="J40" s="213"/>
      <c r="K40" s="213"/>
      <c r="L40" s="213"/>
      <c r="M40" s="213"/>
      <c r="N40" s="213"/>
      <c r="O40" s="213"/>
      <c r="P40" s="213"/>
      <c r="Q40" s="213"/>
      <c r="R40" s="213"/>
      <c r="S40" s="378"/>
      <c r="T40" s="378"/>
      <c r="U40" s="378"/>
      <c r="W40" s="415"/>
      <c r="X40" s="415"/>
      <c r="Y40" s="415"/>
      <c r="AD40" s="204"/>
      <c r="AE40" s="171"/>
      <c r="AF40" s="248"/>
    </row>
    <row r="41" spans="2:32" s="372" customFormat="1" x14ac:dyDescent="0.2">
      <c r="B41" s="494"/>
      <c r="C41" s="1016"/>
      <c r="D41" s="934"/>
      <c r="E41" s="934"/>
      <c r="F41" s="1017"/>
      <c r="H41" s="511" t="s">
        <v>852</v>
      </c>
      <c r="I41" s="213"/>
      <c r="J41" s="213"/>
      <c r="K41" s="213"/>
      <c r="L41" s="213"/>
      <c r="M41" s="213"/>
      <c r="N41" s="213"/>
      <c r="O41" s="213"/>
      <c r="P41" s="213"/>
      <c r="Q41" s="213"/>
      <c r="R41" s="213"/>
      <c r="U41" s="378"/>
      <c r="W41" s="415"/>
      <c r="X41" s="415"/>
      <c r="Y41" s="415"/>
      <c r="AD41" s="246" t="s">
        <v>381</v>
      </c>
      <c r="AE41" s="166" t="s">
        <v>382</v>
      </c>
      <c r="AF41" s="247" t="s">
        <v>383</v>
      </c>
    </row>
    <row r="42" spans="2:32" s="372" customFormat="1" ht="21.75" customHeight="1" x14ac:dyDescent="0.2">
      <c r="B42" s="494"/>
      <c r="C42" s="1016"/>
      <c r="D42" s="934"/>
      <c r="E42" s="934"/>
      <c r="F42" s="1017"/>
      <c r="H42" s="496" t="s">
        <v>569</v>
      </c>
      <c r="I42" s="1124" t="s">
        <v>965</v>
      </c>
      <c r="J42" s="1125"/>
      <c r="K42" s="1125"/>
      <c r="L42" s="1125"/>
      <c r="M42" s="1125"/>
      <c r="N42" s="1125"/>
      <c r="O42" s="1125"/>
      <c r="P42" s="1125"/>
      <c r="Q42" s="1125"/>
      <c r="R42" s="1125"/>
      <c r="S42" s="1125"/>
      <c r="T42" s="1125"/>
      <c r="U42" s="1125"/>
      <c r="V42" s="1125"/>
      <c r="W42" s="1125"/>
      <c r="X42" s="1126"/>
      <c r="Y42" s="415"/>
      <c r="AD42" s="204" t="s">
        <v>6</v>
      </c>
      <c r="AE42" s="171" t="s">
        <v>382</v>
      </c>
      <c r="AF42" s="248" t="s">
        <v>6</v>
      </c>
    </row>
    <row r="43" spans="2:32" s="372" customFormat="1" x14ac:dyDescent="0.2">
      <c r="B43" s="494"/>
      <c r="C43" s="1016"/>
      <c r="D43" s="934"/>
      <c r="E43" s="934"/>
      <c r="F43" s="1017"/>
      <c r="H43" s="262" t="s">
        <v>976</v>
      </c>
      <c r="I43" s="213"/>
      <c r="J43" s="213"/>
      <c r="K43" s="213"/>
      <c r="L43" s="213"/>
      <c r="M43" s="213"/>
      <c r="N43" s="213"/>
      <c r="O43" s="213"/>
      <c r="P43" s="213"/>
      <c r="Q43" s="213"/>
      <c r="R43" s="213"/>
      <c r="U43" s="378"/>
      <c r="W43" s="415"/>
      <c r="X43" s="415"/>
      <c r="Y43" s="415"/>
      <c r="AD43" s="505"/>
      <c r="AE43" s="490"/>
      <c r="AF43" s="259"/>
    </row>
    <row r="44" spans="2:32" s="372" customFormat="1" x14ac:dyDescent="0.2">
      <c r="B44" s="494"/>
      <c r="C44" s="1016"/>
      <c r="D44" s="934"/>
      <c r="E44" s="934"/>
      <c r="F44" s="1017"/>
      <c r="H44" s="490"/>
      <c r="I44" s="213"/>
      <c r="J44" s="213"/>
      <c r="K44" s="213"/>
      <c r="L44" s="213"/>
      <c r="M44" s="213"/>
      <c r="N44" s="213"/>
      <c r="O44" s="213"/>
      <c r="P44" s="213"/>
      <c r="Q44" s="213"/>
      <c r="R44" s="213"/>
      <c r="U44" s="378"/>
      <c r="W44" s="415"/>
      <c r="X44" s="415"/>
      <c r="Y44" s="415"/>
      <c r="AD44" s="505"/>
      <c r="AE44" s="490"/>
      <c r="AF44" s="259"/>
    </row>
    <row r="45" spans="2:32" s="372" customFormat="1" ht="14.25" customHeight="1" x14ac:dyDescent="0.2">
      <c r="B45" s="494"/>
      <c r="C45" s="1016"/>
      <c r="D45" s="934"/>
      <c r="E45" s="934"/>
      <c r="F45" s="1017"/>
      <c r="H45" s="511" t="s">
        <v>967</v>
      </c>
      <c r="I45" s="213"/>
      <c r="J45" s="213"/>
      <c r="K45" s="213"/>
      <c r="L45" s="213"/>
      <c r="M45" s="213"/>
      <c r="N45" s="213"/>
      <c r="O45" s="213"/>
      <c r="P45" s="213"/>
      <c r="Q45" s="213"/>
      <c r="R45" s="213"/>
      <c r="U45" s="378"/>
      <c r="W45" s="415"/>
      <c r="X45" s="415"/>
      <c r="Y45" s="415"/>
      <c r="AD45" s="246" t="s">
        <v>381</v>
      </c>
      <c r="AE45" s="166" t="s">
        <v>382</v>
      </c>
      <c r="AF45" s="247" t="s">
        <v>383</v>
      </c>
    </row>
    <row r="46" spans="2:32" s="372" customFormat="1" ht="58.5" customHeight="1" x14ac:dyDescent="0.2">
      <c r="B46" s="494"/>
      <c r="C46" s="1016"/>
      <c r="D46" s="934"/>
      <c r="E46" s="934"/>
      <c r="F46" s="1017"/>
      <c r="H46" s="496" t="s">
        <v>576</v>
      </c>
      <c r="I46" s="268" t="s">
        <v>968</v>
      </c>
      <c r="J46" s="268"/>
      <c r="K46" s="268"/>
      <c r="L46" s="269"/>
      <c r="M46" s="268" t="s">
        <v>969</v>
      </c>
      <c r="N46" s="495"/>
      <c r="O46" s="495"/>
      <c r="P46" s="1127"/>
      <c r="Q46" s="1127"/>
      <c r="R46" s="1127"/>
      <c r="S46" s="1127"/>
      <c r="T46" s="1127"/>
      <c r="U46" s="1127"/>
      <c r="V46" s="1127"/>
      <c r="W46" s="1127"/>
      <c r="X46" s="371" t="s">
        <v>319</v>
      </c>
      <c r="Y46" s="372" t="s">
        <v>408</v>
      </c>
      <c r="Z46" s="1061" t="s">
        <v>970</v>
      </c>
      <c r="AA46" s="1061"/>
      <c r="AB46" s="1061"/>
      <c r="AD46" s="204" t="s">
        <v>6</v>
      </c>
      <c r="AE46" s="171" t="s">
        <v>382</v>
      </c>
      <c r="AF46" s="248" t="s">
        <v>6</v>
      </c>
    </row>
    <row r="47" spans="2:32" s="372" customFormat="1" ht="17.25" customHeight="1" x14ac:dyDescent="0.2">
      <c r="B47" s="494"/>
      <c r="C47" s="1016"/>
      <c r="D47" s="934"/>
      <c r="E47" s="934"/>
      <c r="F47" s="1017"/>
      <c r="H47" s="490"/>
      <c r="I47" s="184"/>
      <c r="J47" s="184"/>
      <c r="K47" s="184"/>
      <c r="L47" s="184"/>
      <c r="M47" s="184"/>
      <c r="N47" s="504"/>
      <c r="O47" s="504"/>
      <c r="P47" s="501"/>
      <c r="Q47" s="501"/>
      <c r="R47" s="501"/>
      <c r="S47" s="501"/>
      <c r="T47" s="501"/>
      <c r="U47" s="501"/>
      <c r="V47" s="501"/>
      <c r="W47" s="501"/>
      <c r="X47" s="378"/>
      <c r="Z47" s="415"/>
      <c r="AA47" s="415"/>
      <c r="AB47" s="415"/>
      <c r="AD47" s="204"/>
      <c r="AE47" s="171"/>
      <c r="AF47" s="248"/>
    </row>
    <row r="48" spans="2:32" s="372" customFormat="1" ht="14.25" customHeight="1" x14ac:dyDescent="0.2">
      <c r="B48" s="494"/>
      <c r="C48" s="1016"/>
      <c r="D48" s="934"/>
      <c r="E48" s="934"/>
      <c r="F48" s="1017"/>
      <c r="H48" s="511" t="s">
        <v>971</v>
      </c>
      <c r="I48" s="213"/>
      <c r="J48" s="213"/>
      <c r="K48" s="213"/>
      <c r="L48" s="213"/>
      <c r="M48" s="213"/>
      <c r="N48" s="213"/>
      <c r="O48" s="213"/>
      <c r="P48" s="213"/>
      <c r="Q48" s="213"/>
      <c r="R48" s="213"/>
      <c r="U48" s="378"/>
      <c r="W48" s="415"/>
      <c r="X48" s="415"/>
      <c r="Y48" s="415"/>
      <c r="AD48" s="246" t="s">
        <v>381</v>
      </c>
      <c r="AE48" s="166" t="s">
        <v>382</v>
      </c>
      <c r="AF48" s="247" t="s">
        <v>383</v>
      </c>
    </row>
    <row r="49" spans="2:32" s="372" customFormat="1" ht="15" customHeight="1" x14ac:dyDescent="0.2">
      <c r="B49" s="494"/>
      <c r="C49" s="1016"/>
      <c r="D49" s="934"/>
      <c r="E49" s="934"/>
      <c r="F49" s="1017"/>
      <c r="H49" s="395" t="s">
        <v>578</v>
      </c>
      <c r="I49" s="1131" t="s">
        <v>972</v>
      </c>
      <c r="J49" s="1132"/>
      <c r="K49" s="1132"/>
      <c r="L49" s="1132"/>
      <c r="M49" s="1132"/>
      <c r="N49" s="1132"/>
      <c r="O49" s="1132"/>
      <c r="P49" s="1132"/>
      <c r="Q49" s="1132"/>
      <c r="R49" s="1132"/>
      <c r="S49" s="1132"/>
      <c r="T49" s="1132"/>
      <c r="U49" s="1132"/>
      <c r="V49" s="1132"/>
      <c r="W49" s="1132"/>
      <c r="X49" s="1133"/>
      <c r="Z49" s="415"/>
      <c r="AA49" s="415"/>
      <c r="AB49" s="415"/>
      <c r="AD49" s="204" t="s">
        <v>6</v>
      </c>
      <c r="AE49" s="171" t="s">
        <v>382</v>
      </c>
      <c r="AF49" s="248" t="s">
        <v>6</v>
      </c>
    </row>
    <row r="50" spans="2:32" s="372" customFormat="1" x14ac:dyDescent="0.2">
      <c r="B50" s="465"/>
      <c r="C50" s="1018"/>
      <c r="D50" s="924"/>
      <c r="E50" s="924"/>
      <c r="F50" s="1019"/>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465"/>
      <c r="AE50" s="383"/>
      <c r="AF50" s="466"/>
    </row>
    <row r="51" spans="2:32" s="372" customFormat="1" ht="38.25" customHeight="1" x14ac:dyDescent="0.2">
      <c r="B51" s="1014" t="s">
        <v>977</v>
      </c>
      <c r="C51" s="1014"/>
      <c r="D51" s="1014"/>
      <c r="E51" s="1014"/>
      <c r="F51" s="1014"/>
      <c r="G51" s="1014"/>
      <c r="H51" s="1014"/>
      <c r="I51" s="1014"/>
      <c r="J51" s="1014"/>
      <c r="K51" s="1014"/>
      <c r="L51" s="1014"/>
      <c r="M51" s="1014"/>
      <c r="N51" s="1014"/>
      <c r="O51" s="1014"/>
      <c r="P51" s="1014"/>
      <c r="Q51" s="1014"/>
      <c r="R51" s="1014"/>
      <c r="S51" s="1014"/>
      <c r="T51" s="1014"/>
      <c r="U51" s="1014"/>
      <c r="V51" s="1014"/>
      <c r="W51" s="1014"/>
      <c r="X51" s="1014"/>
      <c r="Y51" s="1014"/>
      <c r="Z51" s="1014"/>
      <c r="AA51" s="1014"/>
      <c r="AB51" s="1014"/>
      <c r="AC51" s="1014"/>
    </row>
    <row r="52" spans="2:32" s="372" customFormat="1" x14ac:dyDescent="0.2">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row>
    <row r="53" spans="2:32" s="419" customFormat="1" x14ac:dyDescent="0.2">
      <c r="B53" s="46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opLeftCell="A5" zoomScaleNormal="100" zoomScaleSheetLayoutView="145" workbookViewId="0">
      <selection activeCell="C87" sqref="C87"/>
    </sheetView>
  </sheetViews>
  <sheetFormatPr defaultColWidth="4" defaultRowHeight="16.5" x14ac:dyDescent="0.2"/>
  <cols>
    <col min="1" max="1" width="1.453125" style="433" customWidth="1"/>
    <col min="2" max="12" width="3.26953125" style="433" customWidth="1"/>
    <col min="13" max="13" width="13" style="433" customWidth="1"/>
    <col min="14" max="14" width="4.08984375" style="433" bestFit="1" customWidth="1"/>
    <col min="15" max="32" width="3.26953125" style="433" customWidth="1"/>
    <col min="33" max="33" width="1.453125" style="433" customWidth="1"/>
    <col min="34" max="36" width="3.26953125" style="433" customWidth="1"/>
    <col min="37" max="16384" width="4" style="433"/>
  </cols>
  <sheetData>
    <row r="2" spans="1:32" x14ac:dyDescent="0.2">
      <c r="B2" s="433" t="s">
        <v>218</v>
      </c>
    </row>
    <row r="4" spans="1:32" x14ac:dyDescent="0.2">
      <c r="W4" s="421" t="s">
        <v>129</v>
      </c>
      <c r="X4" s="844"/>
      <c r="Y4" s="844"/>
      <c r="Z4" s="133" t="s">
        <v>130</v>
      </c>
      <c r="AA4" s="844"/>
      <c r="AB4" s="844"/>
      <c r="AC4" s="133" t="s">
        <v>131</v>
      </c>
      <c r="AD4" s="844"/>
      <c r="AE4" s="844"/>
      <c r="AF4" s="133" t="s">
        <v>205</v>
      </c>
    </row>
    <row r="5" spans="1:32" x14ac:dyDescent="0.2">
      <c r="B5" s="844"/>
      <c r="C5" s="844"/>
      <c r="D5" s="844"/>
      <c r="E5" s="844"/>
      <c r="F5" s="844"/>
      <c r="G5" s="844" t="s">
        <v>219</v>
      </c>
      <c r="H5" s="844"/>
      <c r="I5" s="844"/>
      <c r="J5" s="844"/>
      <c r="K5" s="133" t="s">
        <v>132</v>
      </c>
    </row>
    <row r="6" spans="1:32" x14ac:dyDescent="0.2">
      <c r="B6" s="133"/>
      <c r="C6" s="133"/>
      <c r="D6" s="133"/>
      <c r="E6" s="133"/>
      <c r="F6" s="133"/>
      <c r="G6" s="133"/>
      <c r="H6" s="133"/>
      <c r="I6" s="133"/>
      <c r="J6" s="133"/>
      <c r="K6" s="133"/>
    </row>
    <row r="7" spans="1:32" x14ac:dyDescent="0.2">
      <c r="S7" s="421" t="s">
        <v>209</v>
      </c>
      <c r="T7" s="845"/>
      <c r="U7" s="845"/>
      <c r="V7" s="845"/>
      <c r="W7" s="845"/>
      <c r="X7" s="845"/>
      <c r="Y7" s="845"/>
      <c r="Z7" s="845"/>
      <c r="AA7" s="845"/>
      <c r="AB7" s="845"/>
      <c r="AC7" s="845"/>
      <c r="AD7" s="845"/>
      <c r="AE7" s="845"/>
      <c r="AF7" s="845"/>
    </row>
    <row r="9" spans="1:32" ht="20.25" customHeight="1" x14ac:dyDescent="0.2">
      <c r="B9" s="827" t="s">
        <v>220</v>
      </c>
      <c r="C9" s="827"/>
      <c r="D9" s="827"/>
      <c r="E9" s="827"/>
      <c r="F9" s="827"/>
      <c r="G9" s="827"/>
      <c r="H9" s="827"/>
      <c r="I9" s="827"/>
      <c r="J9" s="827"/>
      <c r="K9" s="827"/>
      <c r="L9" s="827"/>
      <c r="M9" s="827"/>
      <c r="N9" s="827"/>
      <c r="O9" s="827"/>
      <c r="P9" s="827"/>
      <c r="Q9" s="827"/>
      <c r="R9" s="827"/>
      <c r="S9" s="827"/>
      <c r="T9" s="827"/>
      <c r="U9" s="827"/>
      <c r="V9" s="827"/>
      <c r="W9" s="827"/>
      <c r="X9" s="827"/>
      <c r="Y9" s="827"/>
      <c r="Z9" s="827"/>
      <c r="AA9" s="827"/>
      <c r="AB9" s="827"/>
      <c r="AC9" s="827"/>
      <c r="AD9" s="827"/>
      <c r="AE9" s="827"/>
      <c r="AF9" s="827"/>
    </row>
    <row r="10" spans="1:32" ht="20.25" customHeight="1" x14ac:dyDescent="0.2">
      <c r="B10" s="827"/>
      <c r="C10" s="827"/>
      <c r="D10" s="827"/>
      <c r="E10" s="827"/>
      <c r="F10" s="827"/>
      <c r="G10" s="827"/>
      <c r="H10" s="827"/>
      <c r="I10" s="827"/>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row>
    <row r="11" spans="1:32" x14ac:dyDescent="0.2">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row>
    <row r="12" spans="1:32" x14ac:dyDescent="0.2">
      <c r="A12" s="433" t="s">
        <v>210</v>
      </c>
    </row>
    <row r="14" spans="1:32" ht="36" customHeight="1" x14ac:dyDescent="0.2">
      <c r="R14" s="846" t="s">
        <v>211</v>
      </c>
      <c r="S14" s="847"/>
      <c r="T14" s="847"/>
      <c r="U14" s="847"/>
      <c r="V14" s="848"/>
      <c r="W14" s="135"/>
      <c r="X14" s="136"/>
      <c r="Y14" s="136"/>
      <c r="Z14" s="136"/>
      <c r="AA14" s="136"/>
      <c r="AB14" s="136"/>
      <c r="AC14" s="136"/>
      <c r="AD14" s="136"/>
      <c r="AE14" s="136"/>
      <c r="AF14" s="137"/>
    </row>
    <row r="15" spans="1:32" ht="13.5" customHeight="1" x14ac:dyDescent="0.2"/>
    <row r="16" spans="1:32" s="425" customFormat="1" ht="34.5" customHeight="1" x14ac:dyDescent="0.2">
      <c r="B16" s="846" t="s">
        <v>212</v>
      </c>
      <c r="C16" s="847"/>
      <c r="D16" s="847"/>
      <c r="E16" s="847"/>
      <c r="F16" s="847"/>
      <c r="G16" s="847"/>
      <c r="H16" s="847"/>
      <c r="I16" s="847"/>
      <c r="J16" s="847"/>
      <c r="K16" s="847"/>
      <c r="L16" s="848"/>
      <c r="M16" s="847" t="s">
        <v>213</v>
      </c>
      <c r="N16" s="848"/>
      <c r="O16" s="846" t="s">
        <v>214</v>
      </c>
      <c r="P16" s="847"/>
      <c r="Q16" s="847"/>
      <c r="R16" s="847"/>
      <c r="S16" s="847"/>
      <c r="T16" s="847"/>
      <c r="U16" s="847"/>
      <c r="V16" s="847"/>
      <c r="W16" s="847"/>
      <c r="X16" s="847"/>
      <c r="Y16" s="847"/>
      <c r="Z16" s="847"/>
      <c r="AA16" s="847"/>
      <c r="AB16" s="847"/>
      <c r="AC16" s="847"/>
      <c r="AD16" s="847"/>
      <c r="AE16" s="847"/>
      <c r="AF16" s="848"/>
    </row>
    <row r="17" spans="2:32" s="425" customFormat="1" ht="19.5" customHeight="1" x14ac:dyDescent="0.2">
      <c r="B17" s="807" t="s">
        <v>197</v>
      </c>
      <c r="C17" s="808"/>
      <c r="D17" s="808"/>
      <c r="E17" s="808"/>
      <c r="F17" s="808"/>
      <c r="G17" s="808"/>
      <c r="H17" s="808"/>
      <c r="I17" s="808"/>
      <c r="J17" s="808"/>
      <c r="K17" s="808"/>
      <c r="L17" s="809"/>
      <c r="M17" s="141"/>
      <c r="N17" s="424" t="s">
        <v>206</v>
      </c>
      <c r="O17" s="816"/>
      <c r="P17" s="817"/>
      <c r="Q17" s="817"/>
      <c r="R17" s="817"/>
      <c r="S17" s="817"/>
      <c r="T17" s="817"/>
      <c r="U17" s="817"/>
      <c r="V17" s="817"/>
      <c r="W17" s="817"/>
      <c r="X17" s="817"/>
      <c r="Y17" s="817"/>
      <c r="Z17" s="817"/>
      <c r="AA17" s="817"/>
      <c r="AB17" s="817"/>
      <c r="AC17" s="817"/>
      <c r="AD17" s="817"/>
      <c r="AE17" s="817"/>
      <c r="AF17" s="818"/>
    </row>
    <row r="18" spans="2:32" s="425" customFormat="1" ht="19.5" customHeight="1" x14ac:dyDescent="0.2">
      <c r="B18" s="810"/>
      <c r="C18" s="811"/>
      <c r="D18" s="811"/>
      <c r="E18" s="811"/>
      <c r="F18" s="811"/>
      <c r="G18" s="811"/>
      <c r="H18" s="811"/>
      <c r="I18" s="811"/>
      <c r="J18" s="811"/>
      <c r="K18" s="811"/>
      <c r="L18" s="812"/>
      <c r="M18" s="429"/>
      <c r="N18" s="430" t="s">
        <v>206</v>
      </c>
      <c r="O18" s="816"/>
      <c r="P18" s="817"/>
      <c r="Q18" s="817"/>
      <c r="R18" s="817"/>
      <c r="S18" s="817"/>
      <c r="T18" s="817"/>
      <c r="U18" s="817"/>
      <c r="V18" s="817"/>
      <c r="W18" s="817"/>
      <c r="X18" s="817"/>
      <c r="Y18" s="817"/>
      <c r="Z18" s="817"/>
      <c r="AA18" s="817"/>
      <c r="AB18" s="817"/>
      <c r="AC18" s="817"/>
      <c r="AD18" s="817"/>
      <c r="AE18" s="817"/>
      <c r="AF18" s="818"/>
    </row>
    <row r="19" spans="2:32" s="425" customFormat="1" ht="19.5" customHeight="1" x14ac:dyDescent="0.2">
      <c r="B19" s="813"/>
      <c r="C19" s="814"/>
      <c r="D19" s="814"/>
      <c r="E19" s="814"/>
      <c r="F19" s="814"/>
      <c r="G19" s="814"/>
      <c r="H19" s="814"/>
      <c r="I19" s="814"/>
      <c r="J19" s="814"/>
      <c r="K19" s="814"/>
      <c r="L19" s="815"/>
      <c r="M19" s="429"/>
      <c r="N19" s="430" t="s">
        <v>206</v>
      </c>
      <c r="O19" s="816"/>
      <c r="P19" s="817"/>
      <c r="Q19" s="817"/>
      <c r="R19" s="817"/>
      <c r="S19" s="817"/>
      <c r="T19" s="817"/>
      <c r="U19" s="817"/>
      <c r="V19" s="817"/>
      <c r="W19" s="817"/>
      <c r="X19" s="817"/>
      <c r="Y19" s="817"/>
      <c r="Z19" s="817"/>
      <c r="AA19" s="817"/>
      <c r="AB19" s="817"/>
      <c r="AC19" s="817"/>
      <c r="AD19" s="817"/>
      <c r="AE19" s="817"/>
      <c r="AF19" s="818"/>
    </row>
    <row r="20" spans="2:32" s="425" customFormat="1" ht="19.5" customHeight="1" x14ac:dyDescent="0.2">
      <c r="B20" s="807" t="s">
        <v>198</v>
      </c>
      <c r="C20" s="808"/>
      <c r="D20" s="808"/>
      <c r="E20" s="808"/>
      <c r="F20" s="808"/>
      <c r="G20" s="808"/>
      <c r="H20" s="808"/>
      <c r="I20" s="808"/>
      <c r="J20" s="808"/>
      <c r="K20" s="808"/>
      <c r="L20" s="809"/>
      <c r="M20" s="429"/>
      <c r="N20" s="428" t="s">
        <v>206</v>
      </c>
      <c r="O20" s="816"/>
      <c r="P20" s="817"/>
      <c r="Q20" s="817"/>
      <c r="R20" s="817"/>
      <c r="S20" s="817"/>
      <c r="T20" s="817"/>
      <c r="U20" s="817"/>
      <c r="V20" s="817"/>
      <c r="W20" s="817"/>
      <c r="X20" s="817"/>
      <c r="Y20" s="817"/>
      <c r="Z20" s="817"/>
      <c r="AA20" s="817"/>
      <c r="AB20" s="817"/>
      <c r="AC20" s="817"/>
      <c r="AD20" s="817"/>
      <c r="AE20" s="817"/>
      <c r="AF20" s="818"/>
    </row>
    <row r="21" spans="2:32" s="425" customFormat="1" ht="19.5" customHeight="1" x14ac:dyDescent="0.2">
      <c r="B21" s="810"/>
      <c r="C21" s="811"/>
      <c r="D21" s="811"/>
      <c r="E21" s="811"/>
      <c r="F21" s="811"/>
      <c r="G21" s="811"/>
      <c r="H21" s="811"/>
      <c r="I21" s="811"/>
      <c r="J21" s="811"/>
      <c r="K21" s="811"/>
      <c r="L21" s="812"/>
      <c r="M21" s="429"/>
      <c r="N21" s="428" t="s">
        <v>206</v>
      </c>
      <c r="O21" s="816"/>
      <c r="P21" s="817"/>
      <c r="Q21" s="817"/>
      <c r="R21" s="817"/>
      <c r="S21" s="817"/>
      <c r="T21" s="817"/>
      <c r="U21" s="817"/>
      <c r="V21" s="817"/>
      <c r="W21" s="817"/>
      <c r="X21" s="817"/>
      <c r="Y21" s="817"/>
      <c r="Z21" s="817"/>
      <c r="AA21" s="817"/>
      <c r="AB21" s="817"/>
      <c r="AC21" s="817"/>
      <c r="AD21" s="817"/>
      <c r="AE21" s="817"/>
      <c r="AF21" s="818"/>
    </row>
    <row r="22" spans="2:32" s="425" customFormat="1" ht="19.5" customHeight="1" x14ac:dyDescent="0.2">
      <c r="B22" s="813"/>
      <c r="C22" s="814"/>
      <c r="D22" s="814"/>
      <c r="E22" s="814"/>
      <c r="F22" s="814"/>
      <c r="G22" s="814"/>
      <c r="H22" s="814"/>
      <c r="I22" s="814"/>
      <c r="J22" s="814"/>
      <c r="K22" s="814"/>
      <c r="L22" s="815"/>
      <c r="M22" s="422"/>
      <c r="N22" s="423" t="s">
        <v>206</v>
      </c>
      <c r="O22" s="816"/>
      <c r="P22" s="817"/>
      <c r="Q22" s="817"/>
      <c r="R22" s="817"/>
      <c r="S22" s="817"/>
      <c r="T22" s="817"/>
      <c r="U22" s="817"/>
      <c r="V22" s="817"/>
      <c r="W22" s="817"/>
      <c r="X22" s="817"/>
      <c r="Y22" s="817"/>
      <c r="Z22" s="817"/>
      <c r="AA22" s="817"/>
      <c r="AB22" s="817"/>
      <c r="AC22" s="817"/>
      <c r="AD22" s="817"/>
      <c r="AE22" s="817"/>
      <c r="AF22" s="818"/>
    </row>
    <row r="23" spans="2:32" s="425" customFormat="1" ht="19.5" customHeight="1" x14ac:dyDescent="0.2">
      <c r="B23" s="807" t="s">
        <v>199</v>
      </c>
      <c r="C23" s="808"/>
      <c r="D23" s="808"/>
      <c r="E23" s="808"/>
      <c r="F23" s="808"/>
      <c r="G23" s="808"/>
      <c r="H23" s="808"/>
      <c r="I23" s="808"/>
      <c r="J23" s="808"/>
      <c r="K23" s="808"/>
      <c r="L23" s="809"/>
      <c r="M23" s="429"/>
      <c r="N23" s="428" t="s">
        <v>206</v>
      </c>
      <c r="O23" s="816"/>
      <c r="P23" s="817"/>
      <c r="Q23" s="817"/>
      <c r="R23" s="817"/>
      <c r="S23" s="817"/>
      <c r="T23" s="817"/>
      <c r="U23" s="817"/>
      <c r="V23" s="817"/>
      <c r="W23" s="817"/>
      <c r="X23" s="817"/>
      <c r="Y23" s="817"/>
      <c r="Z23" s="817"/>
      <c r="AA23" s="817"/>
      <c r="AB23" s="817"/>
      <c r="AC23" s="817"/>
      <c r="AD23" s="817"/>
      <c r="AE23" s="817"/>
      <c r="AF23" s="818"/>
    </row>
    <row r="24" spans="2:32" s="425" customFormat="1" ht="19.5" customHeight="1" x14ac:dyDescent="0.2">
      <c r="B24" s="810"/>
      <c r="C24" s="811"/>
      <c r="D24" s="811"/>
      <c r="E24" s="811"/>
      <c r="F24" s="811"/>
      <c r="G24" s="811"/>
      <c r="H24" s="811"/>
      <c r="I24" s="811"/>
      <c r="J24" s="811"/>
      <c r="K24" s="811"/>
      <c r="L24" s="812"/>
      <c r="M24" s="429"/>
      <c r="N24" s="428" t="s">
        <v>206</v>
      </c>
      <c r="O24" s="816"/>
      <c r="P24" s="817"/>
      <c r="Q24" s="817"/>
      <c r="R24" s="817"/>
      <c r="S24" s="817"/>
      <c r="T24" s="817"/>
      <c r="U24" s="817"/>
      <c r="V24" s="817"/>
      <c r="W24" s="817"/>
      <c r="X24" s="817"/>
      <c r="Y24" s="817"/>
      <c r="Z24" s="817"/>
      <c r="AA24" s="817"/>
      <c r="AB24" s="817"/>
      <c r="AC24" s="817"/>
      <c r="AD24" s="817"/>
      <c r="AE24" s="817"/>
      <c r="AF24" s="818"/>
    </row>
    <row r="25" spans="2:32" s="425" customFormat="1" ht="19.5" customHeight="1" x14ac:dyDescent="0.2">
      <c r="B25" s="813"/>
      <c r="C25" s="814"/>
      <c r="D25" s="814"/>
      <c r="E25" s="814"/>
      <c r="F25" s="814"/>
      <c r="G25" s="814"/>
      <c r="H25" s="814"/>
      <c r="I25" s="814"/>
      <c r="J25" s="814"/>
      <c r="K25" s="814"/>
      <c r="L25" s="815"/>
      <c r="M25" s="422"/>
      <c r="N25" s="423" t="s">
        <v>206</v>
      </c>
      <c r="O25" s="816"/>
      <c r="P25" s="817"/>
      <c r="Q25" s="817"/>
      <c r="R25" s="817"/>
      <c r="S25" s="817"/>
      <c r="T25" s="817"/>
      <c r="U25" s="817"/>
      <c r="V25" s="817"/>
      <c r="W25" s="817"/>
      <c r="X25" s="817"/>
      <c r="Y25" s="817"/>
      <c r="Z25" s="817"/>
      <c r="AA25" s="817"/>
      <c r="AB25" s="817"/>
      <c r="AC25" s="817"/>
      <c r="AD25" s="817"/>
      <c r="AE25" s="817"/>
      <c r="AF25" s="818"/>
    </row>
    <row r="26" spans="2:32" s="425" customFormat="1" ht="19.5" customHeight="1" x14ac:dyDescent="0.2">
      <c r="B26" s="807" t="s">
        <v>50</v>
      </c>
      <c r="C26" s="808"/>
      <c r="D26" s="808"/>
      <c r="E26" s="808"/>
      <c r="F26" s="808"/>
      <c r="G26" s="808"/>
      <c r="H26" s="808"/>
      <c r="I26" s="808"/>
      <c r="J26" s="808"/>
      <c r="K26" s="808"/>
      <c r="L26" s="809"/>
      <c r="M26" s="429"/>
      <c r="N26" s="428" t="s">
        <v>206</v>
      </c>
      <c r="O26" s="816"/>
      <c r="P26" s="817"/>
      <c r="Q26" s="817"/>
      <c r="R26" s="817"/>
      <c r="S26" s="817"/>
      <c r="T26" s="817"/>
      <c r="U26" s="817"/>
      <c r="V26" s="817"/>
      <c r="W26" s="817"/>
      <c r="X26" s="817"/>
      <c r="Y26" s="817"/>
      <c r="Z26" s="817"/>
      <c r="AA26" s="817"/>
      <c r="AB26" s="817"/>
      <c r="AC26" s="817"/>
      <c r="AD26" s="817"/>
      <c r="AE26" s="817"/>
      <c r="AF26" s="818"/>
    </row>
    <row r="27" spans="2:32" s="425" customFormat="1" ht="19.5" customHeight="1" x14ac:dyDescent="0.2">
      <c r="B27" s="826"/>
      <c r="C27" s="827"/>
      <c r="D27" s="827"/>
      <c r="E27" s="827"/>
      <c r="F27" s="827"/>
      <c r="G27" s="827"/>
      <c r="H27" s="827"/>
      <c r="I27" s="827"/>
      <c r="J27" s="827"/>
      <c r="K27" s="827"/>
      <c r="L27" s="828"/>
      <c r="M27" s="429"/>
      <c r="N27" s="428" t="s">
        <v>206</v>
      </c>
      <c r="O27" s="816"/>
      <c r="P27" s="817"/>
      <c r="Q27" s="817"/>
      <c r="R27" s="817"/>
      <c r="S27" s="817"/>
      <c r="T27" s="817"/>
      <c r="U27" s="817"/>
      <c r="V27" s="817"/>
      <c r="W27" s="817"/>
      <c r="X27" s="817"/>
      <c r="Y27" s="817"/>
      <c r="Z27" s="817"/>
      <c r="AA27" s="817"/>
      <c r="AB27" s="817"/>
      <c r="AC27" s="817"/>
      <c r="AD27" s="817"/>
      <c r="AE27" s="817"/>
      <c r="AF27" s="818"/>
    </row>
    <row r="28" spans="2:32" s="425" customFormat="1" ht="19.5" customHeight="1" x14ac:dyDescent="0.2">
      <c r="B28" s="829"/>
      <c r="C28" s="830"/>
      <c r="D28" s="830"/>
      <c r="E28" s="830"/>
      <c r="F28" s="830"/>
      <c r="G28" s="830"/>
      <c r="H28" s="830"/>
      <c r="I28" s="830"/>
      <c r="J28" s="830"/>
      <c r="K28" s="830"/>
      <c r="L28" s="831"/>
      <c r="M28" s="422"/>
      <c r="N28" s="423" t="s">
        <v>206</v>
      </c>
      <c r="O28" s="816"/>
      <c r="P28" s="817"/>
      <c r="Q28" s="817"/>
      <c r="R28" s="817"/>
      <c r="S28" s="817"/>
      <c r="T28" s="817"/>
      <c r="U28" s="817"/>
      <c r="V28" s="817"/>
      <c r="W28" s="817"/>
      <c r="X28" s="817"/>
      <c r="Y28" s="817"/>
      <c r="Z28" s="817"/>
      <c r="AA28" s="817"/>
      <c r="AB28" s="817"/>
      <c r="AC28" s="817"/>
      <c r="AD28" s="817"/>
      <c r="AE28" s="817"/>
      <c r="AF28" s="818"/>
    </row>
    <row r="29" spans="2:32" s="425" customFormat="1" ht="19.5" customHeight="1" x14ac:dyDescent="0.2">
      <c r="B29" s="807" t="s">
        <v>200</v>
      </c>
      <c r="C29" s="808"/>
      <c r="D29" s="808"/>
      <c r="E29" s="808"/>
      <c r="F29" s="808"/>
      <c r="G29" s="808"/>
      <c r="H29" s="808"/>
      <c r="I29" s="808"/>
      <c r="J29" s="808"/>
      <c r="K29" s="808"/>
      <c r="L29" s="809"/>
      <c r="M29" s="429"/>
      <c r="N29" s="428" t="s">
        <v>206</v>
      </c>
      <c r="O29" s="816"/>
      <c r="P29" s="817"/>
      <c r="Q29" s="817"/>
      <c r="R29" s="817"/>
      <c r="S29" s="817"/>
      <c r="T29" s="817"/>
      <c r="U29" s="817"/>
      <c r="V29" s="817"/>
      <c r="W29" s="817"/>
      <c r="X29" s="817"/>
      <c r="Y29" s="817"/>
      <c r="Z29" s="817"/>
      <c r="AA29" s="817"/>
      <c r="AB29" s="817"/>
      <c r="AC29" s="817"/>
      <c r="AD29" s="817"/>
      <c r="AE29" s="817"/>
      <c r="AF29" s="818"/>
    </row>
    <row r="30" spans="2:32" s="425" customFormat="1" ht="19.5" customHeight="1" x14ac:dyDescent="0.2">
      <c r="B30" s="810"/>
      <c r="C30" s="811"/>
      <c r="D30" s="811"/>
      <c r="E30" s="811"/>
      <c r="F30" s="811"/>
      <c r="G30" s="811"/>
      <c r="H30" s="811"/>
      <c r="I30" s="811"/>
      <c r="J30" s="811"/>
      <c r="K30" s="811"/>
      <c r="L30" s="812"/>
      <c r="M30" s="429"/>
      <c r="N30" s="428" t="s">
        <v>206</v>
      </c>
      <c r="O30" s="816"/>
      <c r="P30" s="817"/>
      <c r="Q30" s="817"/>
      <c r="R30" s="817"/>
      <c r="S30" s="817"/>
      <c r="T30" s="817"/>
      <c r="U30" s="817"/>
      <c r="V30" s="817"/>
      <c r="W30" s="817"/>
      <c r="X30" s="817"/>
      <c r="Y30" s="817"/>
      <c r="Z30" s="817"/>
      <c r="AA30" s="817"/>
      <c r="AB30" s="817"/>
      <c r="AC30" s="817"/>
      <c r="AD30" s="817"/>
      <c r="AE30" s="817"/>
      <c r="AF30" s="818"/>
    </row>
    <row r="31" spans="2:32" s="425" customFormat="1" ht="19.5" customHeight="1" x14ac:dyDescent="0.2">
      <c r="B31" s="813"/>
      <c r="C31" s="814"/>
      <c r="D31" s="814"/>
      <c r="E31" s="814"/>
      <c r="F31" s="814"/>
      <c r="G31" s="814"/>
      <c r="H31" s="814"/>
      <c r="I31" s="814"/>
      <c r="J31" s="814"/>
      <c r="K31" s="814"/>
      <c r="L31" s="815"/>
      <c r="M31" s="422"/>
      <c r="N31" s="423" t="s">
        <v>206</v>
      </c>
      <c r="O31" s="816"/>
      <c r="P31" s="817"/>
      <c r="Q31" s="817"/>
      <c r="R31" s="817"/>
      <c r="S31" s="817"/>
      <c r="T31" s="817"/>
      <c r="U31" s="817"/>
      <c r="V31" s="817"/>
      <c r="W31" s="817"/>
      <c r="X31" s="817"/>
      <c r="Y31" s="817"/>
      <c r="Z31" s="817"/>
      <c r="AA31" s="817"/>
      <c r="AB31" s="817"/>
      <c r="AC31" s="817"/>
      <c r="AD31" s="817"/>
      <c r="AE31" s="817"/>
      <c r="AF31" s="818"/>
    </row>
    <row r="32" spans="2:32" s="425" customFormat="1" ht="19.5" customHeight="1" x14ac:dyDescent="0.2">
      <c r="B32" s="807" t="s">
        <v>221</v>
      </c>
      <c r="C32" s="808"/>
      <c r="D32" s="808"/>
      <c r="E32" s="808"/>
      <c r="F32" s="808"/>
      <c r="G32" s="808"/>
      <c r="H32" s="808"/>
      <c r="I32" s="808"/>
      <c r="J32" s="808"/>
      <c r="K32" s="808"/>
      <c r="L32" s="809"/>
      <c r="M32" s="429"/>
      <c r="N32" s="428" t="s">
        <v>206</v>
      </c>
      <c r="O32" s="816"/>
      <c r="P32" s="817"/>
      <c r="Q32" s="817"/>
      <c r="R32" s="817"/>
      <c r="S32" s="817"/>
      <c r="T32" s="817"/>
      <c r="U32" s="817"/>
      <c r="V32" s="817"/>
      <c r="W32" s="817"/>
      <c r="X32" s="817"/>
      <c r="Y32" s="817"/>
      <c r="Z32" s="817"/>
      <c r="AA32" s="817"/>
      <c r="AB32" s="817"/>
      <c r="AC32" s="817"/>
      <c r="AD32" s="817"/>
      <c r="AE32" s="817"/>
      <c r="AF32" s="818"/>
    </row>
    <row r="33" spans="1:32" s="425" customFormat="1" ht="19.5" customHeight="1" x14ac:dyDescent="0.2">
      <c r="B33" s="826"/>
      <c r="C33" s="827"/>
      <c r="D33" s="827"/>
      <c r="E33" s="827"/>
      <c r="F33" s="827"/>
      <c r="G33" s="827"/>
      <c r="H33" s="827"/>
      <c r="I33" s="827"/>
      <c r="J33" s="827"/>
      <c r="K33" s="827"/>
      <c r="L33" s="828"/>
      <c r="M33" s="429"/>
      <c r="N33" s="428" t="s">
        <v>206</v>
      </c>
      <c r="O33" s="816"/>
      <c r="P33" s="817"/>
      <c r="Q33" s="817"/>
      <c r="R33" s="817"/>
      <c r="S33" s="817"/>
      <c r="T33" s="817"/>
      <c r="U33" s="817"/>
      <c r="V33" s="817"/>
      <c r="W33" s="817"/>
      <c r="X33" s="817"/>
      <c r="Y33" s="817"/>
      <c r="Z33" s="817"/>
      <c r="AA33" s="817"/>
      <c r="AB33" s="817"/>
      <c r="AC33" s="817"/>
      <c r="AD33" s="817"/>
      <c r="AE33" s="817"/>
      <c r="AF33" s="818"/>
    </row>
    <row r="34" spans="1:32" s="425" customFormat="1" ht="19.5" customHeight="1" x14ac:dyDescent="0.2">
      <c r="B34" s="829"/>
      <c r="C34" s="830"/>
      <c r="D34" s="830"/>
      <c r="E34" s="830"/>
      <c r="F34" s="830"/>
      <c r="G34" s="830"/>
      <c r="H34" s="830"/>
      <c r="I34" s="830"/>
      <c r="J34" s="830"/>
      <c r="K34" s="830"/>
      <c r="L34" s="831"/>
      <c r="M34" s="422"/>
      <c r="N34" s="423" t="s">
        <v>206</v>
      </c>
      <c r="O34" s="816"/>
      <c r="P34" s="817"/>
      <c r="Q34" s="817"/>
      <c r="R34" s="817"/>
      <c r="S34" s="817"/>
      <c r="T34" s="817"/>
      <c r="U34" s="817"/>
      <c r="V34" s="817"/>
      <c r="W34" s="817"/>
      <c r="X34" s="817"/>
      <c r="Y34" s="817"/>
      <c r="Z34" s="817"/>
      <c r="AA34" s="817"/>
      <c r="AB34" s="817"/>
      <c r="AC34" s="817"/>
      <c r="AD34" s="817"/>
      <c r="AE34" s="817"/>
      <c r="AF34" s="818"/>
    </row>
    <row r="35" spans="1:32" s="425" customFormat="1" ht="19.5" customHeight="1" x14ac:dyDescent="0.2">
      <c r="B35" s="807" t="s">
        <v>222</v>
      </c>
      <c r="C35" s="808"/>
      <c r="D35" s="808"/>
      <c r="E35" s="808"/>
      <c r="F35" s="808"/>
      <c r="G35" s="808"/>
      <c r="H35" s="808"/>
      <c r="I35" s="808"/>
      <c r="J35" s="808"/>
      <c r="K35" s="808"/>
      <c r="L35" s="809"/>
      <c r="M35" s="429"/>
      <c r="N35" s="428" t="s">
        <v>206</v>
      </c>
      <c r="O35" s="816"/>
      <c r="P35" s="817"/>
      <c r="Q35" s="817"/>
      <c r="R35" s="817"/>
      <c r="S35" s="817"/>
      <c r="T35" s="817"/>
      <c r="U35" s="817"/>
      <c r="V35" s="817"/>
      <c r="W35" s="817"/>
      <c r="X35" s="817"/>
      <c r="Y35" s="817"/>
      <c r="Z35" s="817"/>
      <c r="AA35" s="817"/>
      <c r="AB35" s="817"/>
      <c r="AC35" s="817"/>
      <c r="AD35" s="817"/>
      <c r="AE35" s="817"/>
      <c r="AF35" s="818"/>
    </row>
    <row r="36" spans="1:32" s="425" customFormat="1" ht="19.5" customHeight="1" x14ac:dyDescent="0.2">
      <c r="B36" s="826"/>
      <c r="C36" s="827"/>
      <c r="D36" s="827"/>
      <c r="E36" s="827"/>
      <c r="F36" s="827"/>
      <c r="G36" s="827"/>
      <c r="H36" s="827"/>
      <c r="I36" s="827"/>
      <c r="J36" s="827"/>
      <c r="K36" s="827"/>
      <c r="L36" s="828"/>
      <c r="M36" s="429"/>
      <c r="N36" s="428" t="s">
        <v>206</v>
      </c>
      <c r="O36" s="816"/>
      <c r="P36" s="817"/>
      <c r="Q36" s="817"/>
      <c r="R36" s="817"/>
      <c r="S36" s="817"/>
      <c r="T36" s="817"/>
      <c r="U36" s="817"/>
      <c r="V36" s="817"/>
      <c r="W36" s="817"/>
      <c r="X36" s="817"/>
      <c r="Y36" s="817"/>
      <c r="Z36" s="817"/>
      <c r="AA36" s="817"/>
      <c r="AB36" s="817"/>
      <c r="AC36" s="817"/>
      <c r="AD36" s="817"/>
      <c r="AE36" s="817"/>
      <c r="AF36" s="818"/>
    </row>
    <row r="37" spans="1:32" s="425" customFormat="1" ht="19.5" customHeight="1" x14ac:dyDescent="0.2">
      <c r="B37" s="829"/>
      <c r="C37" s="830"/>
      <c r="D37" s="830"/>
      <c r="E37" s="830"/>
      <c r="F37" s="830"/>
      <c r="G37" s="830"/>
      <c r="H37" s="830"/>
      <c r="I37" s="830"/>
      <c r="J37" s="830"/>
      <c r="K37" s="830"/>
      <c r="L37" s="831"/>
      <c r="M37" s="422"/>
      <c r="N37" s="423" t="s">
        <v>206</v>
      </c>
      <c r="O37" s="816"/>
      <c r="P37" s="817"/>
      <c r="Q37" s="817"/>
      <c r="R37" s="817"/>
      <c r="S37" s="817"/>
      <c r="T37" s="817"/>
      <c r="U37" s="817"/>
      <c r="V37" s="817"/>
      <c r="W37" s="817"/>
      <c r="X37" s="817"/>
      <c r="Y37" s="817"/>
      <c r="Z37" s="817"/>
      <c r="AA37" s="817"/>
      <c r="AB37" s="817"/>
      <c r="AC37" s="817"/>
      <c r="AD37" s="817"/>
      <c r="AE37" s="817"/>
      <c r="AF37" s="818"/>
    </row>
    <row r="38" spans="1:32" s="425" customFormat="1" ht="19.5" customHeight="1" x14ac:dyDescent="0.2">
      <c r="B38" s="835" t="s">
        <v>201</v>
      </c>
      <c r="C38" s="836"/>
      <c r="D38" s="836"/>
      <c r="E38" s="836"/>
      <c r="F38" s="836"/>
      <c r="G38" s="836"/>
      <c r="H38" s="836"/>
      <c r="I38" s="836"/>
      <c r="J38" s="836"/>
      <c r="K38" s="836"/>
      <c r="L38" s="837"/>
      <c r="M38" s="429"/>
      <c r="N38" s="428" t="s">
        <v>206</v>
      </c>
      <c r="O38" s="819"/>
      <c r="P38" s="820"/>
      <c r="Q38" s="820"/>
      <c r="R38" s="820"/>
      <c r="S38" s="820"/>
      <c r="T38" s="820"/>
      <c r="U38" s="820"/>
      <c r="V38" s="820"/>
      <c r="W38" s="820"/>
      <c r="X38" s="820"/>
      <c r="Y38" s="820"/>
      <c r="Z38" s="820"/>
      <c r="AA38" s="820"/>
      <c r="AB38" s="820"/>
      <c r="AC38" s="820"/>
      <c r="AD38" s="820"/>
      <c r="AE38" s="820"/>
      <c r="AF38" s="821"/>
    </row>
    <row r="39" spans="1:32" s="425" customFormat="1" ht="19.5" customHeight="1" x14ac:dyDescent="0.2">
      <c r="A39" s="426"/>
      <c r="B39" s="826"/>
      <c r="C39" s="808"/>
      <c r="D39" s="827"/>
      <c r="E39" s="827"/>
      <c r="F39" s="827"/>
      <c r="G39" s="827"/>
      <c r="H39" s="827"/>
      <c r="I39" s="827"/>
      <c r="J39" s="827"/>
      <c r="K39" s="827"/>
      <c r="L39" s="828"/>
      <c r="M39" s="139"/>
      <c r="N39" s="427" t="s">
        <v>206</v>
      </c>
      <c r="O39" s="838"/>
      <c r="P39" s="839"/>
      <c r="Q39" s="839"/>
      <c r="R39" s="839"/>
      <c r="S39" s="839"/>
      <c r="T39" s="839"/>
      <c r="U39" s="839"/>
      <c r="V39" s="839"/>
      <c r="W39" s="839"/>
      <c r="X39" s="839"/>
      <c r="Y39" s="839"/>
      <c r="Z39" s="839"/>
      <c r="AA39" s="839"/>
      <c r="AB39" s="839"/>
      <c r="AC39" s="839"/>
      <c r="AD39" s="839"/>
      <c r="AE39" s="839"/>
      <c r="AF39" s="840"/>
    </row>
    <row r="40" spans="1:32" s="425" customFormat="1" ht="19.5" customHeight="1" x14ac:dyDescent="0.2">
      <c r="B40" s="829"/>
      <c r="C40" s="830"/>
      <c r="D40" s="830"/>
      <c r="E40" s="830"/>
      <c r="F40" s="830"/>
      <c r="G40" s="830"/>
      <c r="H40" s="830"/>
      <c r="I40" s="830"/>
      <c r="J40" s="830"/>
      <c r="K40" s="830"/>
      <c r="L40" s="831"/>
      <c r="M40" s="422"/>
      <c r="N40" s="423" t="s">
        <v>206</v>
      </c>
      <c r="O40" s="816"/>
      <c r="P40" s="817"/>
      <c r="Q40" s="817"/>
      <c r="R40" s="817"/>
      <c r="S40" s="817"/>
      <c r="T40" s="817"/>
      <c r="U40" s="817"/>
      <c r="V40" s="817"/>
      <c r="W40" s="817"/>
      <c r="X40" s="817"/>
      <c r="Y40" s="817"/>
      <c r="Z40" s="817"/>
      <c r="AA40" s="817"/>
      <c r="AB40" s="817"/>
      <c r="AC40" s="817"/>
      <c r="AD40" s="817"/>
      <c r="AE40" s="817"/>
      <c r="AF40" s="818"/>
    </row>
    <row r="41" spans="1:32" s="425" customFormat="1" ht="19.5" customHeight="1" x14ac:dyDescent="0.2">
      <c r="B41" s="807" t="s">
        <v>202</v>
      </c>
      <c r="C41" s="808"/>
      <c r="D41" s="808"/>
      <c r="E41" s="808"/>
      <c r="F41" s="808"/>
      <c r="G41" s="808"/>
      <c r="H41" s="808"/>
      <c r="I41" s="808"/>
      <c r="J41" s="808"/>
      <c r="K41" s="808"/>
      <c r="L41" s="809"/>
      <c r="M41" s="429"/>
      <c r="N41" s="428" t="s">
        <v>206</v>
      </c>
      <c r="O41" s="816"/>
      <c r="P41" s="817"/>
      <c r="Q41" s="817"/>
      <c r="R41" s="817"/>
      <c r="S41" s="817"/>
      <c r="T41" s="817"/>
      <c r="U41" s="817"/>
      <c r="V41" s="817"/>
      <c r="W41" s="817"/>
      <c r="X41" s="817"/>
      <c r="Y41" s="817"/>
      <c r="Z41" s="817"/>
      <c r="AA41" s="817"/>
      <c r="AB41" s="817"/>
      <c r="AC41" s="817"/>
      <c r="AD41" s="817"/>
      <c r="AE41" s="817"/>
      <c r="AF41" s="818"/>
    </row>
    <row r="42" spans="1:32" s="425" customFormat="1" ht="19.5" customHeight="1" x14ac:dyDescent="0.2">
      <c r="B42" s="826"/>
      <c r="C42" s="827"/>
      <c r="D42" s="827"/>
      <c r="E42" s="827"/>
      <c r="F42" s="827"/>
      <c r="G42" s="827"/>
      <c r="H42" s="827"/>
      <c r="I42" s="827"/>
      <c r="J42" s="827"/>
      <c r="K42" s="827"/>
      <c r="L42" s="828"/>
      <c r="M42" s="429"/>
      <c r="N42" s="428" t="s">
        <v>206</v>
      </c>
      <c r="O42" s="816"/>
      <c r="P42" s="817"/>
      <c r="Q42" s="817"/>
      <c r="R42" s="817"/>
      <c r="S42" s="817"/>
      <c r="T42" s="817"/>
      <c r="U42" s="817"/>
      <c r="V42" s="817"/>
      <c r="W42" s="817"/>
      <c r="X42" s="817"/>
      <c r="Y42" s="817"/>
      <c r="Z42" s="817"/>
      <c r="AA42" s="817"/>
      <c r="AB42" s="817"/>
      <c r="AC42" s="817"/>
      <c r="AD42" s="817"/>
      <c r="AE42" s="817"/>
      <c r="AF42" s="818"/>
    </row>
    <row r="43" spans="1:32" s="425" customFormat="1" ht="19.5" customHeight="1" thickBot="1" x14ac:dyDescent="0.25">
      <c r="B43" s="829"/>
      <c r="C43" s="830"/>
      <c r="D43" s="830"/>
      <c r="E43" s="830"/>
      <c r="F43" s="830"/>
      <c r="G43" s="830"/>
      <c r="H43" s="830"/>
      <c r="I43" s="830"/>
      <c r="J43" s="830"/>
      <c r="K43" s="830"/>
      <c r="L43" s="831"/>
      <c r="M43" s="138"/>
      <c r="N43" s="436" t="s">
        <v>206</v>
      </c>
      <c r="O43" s="841"/>
      <c r="P43" s="842"/>
      <c r="Q43" s="842"/>
      <c r="R43" s="842"/>
      <c r="S43" s="842"/>
      <c r="T43" s="842"/>
      <c r="U43" s="842"/>
      <c r="V43" s="842"/>
      <c r="W43" s="842"/>
      <c r="X43" s="842"/>
      <c r="Y43" s="842"/>
      <c r="Z43" s="842"/>
      <c r="AA43" s="842"/>
      <c r="AB43" s="842"/>
      <c r="AC43" s="842"/>
      <c r="AD43" s="842"/>
      <c r="AE43" s="842"/>
      <c r="AF43" s="843"/>
    </row>
    <row r="44" spans="1:32" s="425" customFormat="1" ht="19.5" customHeight="1" thickTop="1" x14ac:dyDescent="0.2">
      <c r="B44" s="823" t="s">
        <v>223</v>
      </c>
      <c r="C44" s="824"/>
      <c r="D44" s="824"/>
      <c r="E44" s="824"/>
      <c r="F44" s="824"/>
      <c r="G44" s="824"/>
      <c r="H44" s="824"/>
      <c r="I44" s="824"/>
      <c r="J44" s="824"/>
      <c r="K44" s="824"/>
      <c r="L44" s="825"/>
      <c r="M44" s="142"/>
      <c r="N44" s="437" t="s">
        <v>206</v>
      </c>
      <c r="O44" s="832"/>
      <c r="P44" s="833"/>
      <c r="Q44" s="833"/>
      <c r="R44" s="833"/>
      <c r="S44" s="833"/>
      <c r="T44" s="833"/>
      <c r="U44" s="833"/>
      <c r="V44" s="833"/>
      <c r="W44" s="833"/>
      <c r="X44" s="833"/>
      <c r="Y44" s="833"/>
      <c r="Z44" s="833"/>
      <c r="AA44" s="833"/>
      <c r="AB44" s="833"/>
      <c r="AC44" s="833"/>
      <c r="AD44" s="833"/>
      <c r="AE44" s="833"/>
      <c r="AF44" s="834"/>
    </row>
    <row r="45" spans="1:32" s="425" customFormat="1" ht="19.5" customHeight="1" x14ac:dyDescent="0.2">
      <c r="B45" s="826"/>
      <c r="C45" s="827"/>
      <c r="D45" s="827"/>
      <c r="E45" s="827"/>
      <c r="F45" s="827"/>
      <c r="G45" s="827"/>
      <c r="H45" s="827"/>
      <c r="I45" s="827"/>
      <c r="J45" s="827"/>
      <c r="K45" s="827"/>
      <c r="L45" s="828"/>
      <c r="M45" s="429"/>
      <c r="N45" s="428" t="s">
        <v>206</v>
      </c>
      <c r="O45" s="816"/>
      <c r="P45" s="817"/>
      <c r="Q45" s="817"/>
      <c r="R45" s="817"/>
      <c r="S45" s="817"/>
      <c r="T45" s="817"/>
      <c r="U45" s="817"/>
      <c r="V45" s="817"/>
      <c r="W45" s="817"/>
      <c r="X45" s="817"/>
      <c r="Y45" s="817"/>
      <c r="Z45" s="817"/>
      <c r="AA45" s="817"/>
      <c r="AB45" s="817"/>
      <c r="AC45" s="817"/>
      <c r="AD45" s="817"/>
      <c r="AE45" s="817"/>
      <c r="AF45" s="818"/>
    </row>
    <row r="46" spans="1:32" s="425" customFormat="1" ht="19.5" customHeight="1" x14ac:dyDescent="0.2">
      <c r="B46" s="829"/>
      <c r="C46" s="830"/>
      <c r="D46" s="830"/>
      <c r="E46" s="830"/>
      <c r="F46" s="830"/>
      <c r="G46" s="830"/>
      <c r="H46" s="830"/>
      <c r="I46" s="830"/>
      <c r="J46" s="830"/>
      <c r="K46" s="830"/>
      <c r="L46" s="831"/>
      <c r="M46" s="422"/>
      <c r="N46" s="423" t="s">
        <v>206</v>
      </c>
      <c r="O46" s="816"/>
      <c r="P46" s="817"/>
      <c r="Q46" s="817"/>
      <c r="R46" s="817"/>
      <c r="S46" s="817"/>
      <c r="T46" s="817"/>
      <c r="U46" s="817"/>
      <c r="V46" s="817"/>
      <c r="W46" s="817"/>
      <c r="X46" s="817"/>
      <c r="Y46" s="817"/>
      <c r="Z46" s="817"/>
      <c r="AA46" s="817"/>
      <c r="AB46" s="817"/>
      <c r="AC46" s="817"/>
      <c r="AD46" s="817"/>
      <c r="AE46" s="817"/>
      <c r="AF46" s="818"/>
    </row>
    <row r="47" spans="1:32" s="425" customFormat="1" ht="19.5" customHeight="1" x14ac:dyDescent="0.2">
      <c r="B47" s="807" t="s">
        <v>224</v>
      </c>
      <c r="C47" s="808"/>
      <c r="D47" s="808"/>
      <c r="E47" s="808"/>
      <c r="F47" s="808"/>
      <c r="G47" s="808"/>
      <c r="H47" s="808"/>
      <c r="I47" s="808"/>
      <c r="J47" s="808"/>
      <c r="K47" s="808"/>
      <c r="L47" s="809"/>
      <c r="M47" s="429"/>
      <c r="N47" s="428" t="s">
        <v>206</v>
      </c>
      <c r="O47" s="816"/>
      <c r="P47" s="817"/>
      <c r="Q47" s="817"/>
      <c r="R47" s="817"/>
      <c r="S47" s="817"/>
      <c r="T47" s="817"/>
      <c r="U47" s="817"/>
      <c r="V47" s="817"/>
      <c r="W47" s="817"/>
      <c r="X47" s="817"/>
      <c r="Y47" s="817"/>
      <c r="Z47" s="817"/>
      <c r="AA47" s="817"/>
      <c r="AB47" s="817"/>
      <c r="AC47" s="817"/>
      <c r="AD47" s="817"/>
      <c r="AE47" s="817"/>
      <c r="AF47" s="818"/>
    </row>
    <row r="48" spans="1:32" s="425" customFormat="1" ht="19.5" customHeight="1" x14ac:dyDescent="0.2">
      <c r="B48" s="826"/>
      <c r="C48" s="827"/>
      <c r="D48" s="827"/>
      <c r="E48" s="827"/>
      <c r="F48" s="827"/>
      <c r="G48" s="827"/>
      <c r="H48" s="827"/>
      <c r="I48" s="827"/>
      <c r="J48" s="827"/>
      <c r="K48" s="827"/>
      <c r="L48" s="828"/>
      <c r="M48" s="429"/>
      <c r="N48" s="428" t="s">
        <v>206</v>
      </c>
      <c r="O48" s="816"/>
      <c r="P48" s="817"/>
      <c r="Q48" s="817"/>
      <c r="R48" s="817"/>
      <c r="S48" s="817"/>
      <c r="T48" s="817"/>
      <c r="U48" s="817"/>
      <c r="V48" s="817"/>
      <c r="W48" s="817"/>
      <c r="X48" s="817"/>
      <c r="Y48" s="817"/>
      <c r="Z48" s="817"/>
      <c r="AA48" s="817"/>
      <c r="AB48" s="817"/>
      <c r="AC48" s="817"/>
      <c r="AD48" s="817"/>
      <c r="AE48" s="817"/>
      <c r="AF48" s="818"/>
    </row>
    <row r="49" spans="1:32" s="425" customFormat="1" ht="19.5" customHeight="1" x14ac:dyDescent="0.2">
      <c r="B49" s="829"/>
      <c r="C49" s="830"/>
      <c r="D49" s="830"/>
      <c r="E49" s="830"/>
      <c r="F49" s="830"/>
      <c r="G49" s="830"/>
      <c r="H49" s="830"/>
      <c r="I49" s="830"/>
      <c r="J49" s="830"/>
      <c r="K49" s="830"/>
      <c r="L49" s="831"/>
      <c r="M49" s="422"/>
      <c r="N49" s="423" t="s">
        <v>206</v>
      </c>
      <c r="O49" s="816"/>
      <c r="P49" s="817"/>
      <c r="Q49" s="817"/>
      <c r="R49" s="817"/>
      <c r="S49" s="817"/>
      <c r="T49" s="817"/>
      <c r="U49" s="817"/>
      <c r="V49" s="817"/>
      <c r="W49" s="817"/>
      <c r="X49" s="817"/>
      <c r="Y49" s="817"/>
      <c r="Z49" s="817"/>
      <c r="AA49" s="817"/>
      <c r="AB49" s="817"/>
      <c r="AC49" s="817"/>
      <c r="AD49" s="817"/>
      <c r="AE49" s="817"/>
      <c r="AF49" s="818"/>
    </row>
    <row r="50" spans="1:32" s="425" customFormat="1" ht="19.5" customHeight="1" x14ac:dyDescent="0.2">
      <c r="B50" s="807" t="s">
        <v>225</v>
      </c>
      <c r="C50" s="808"/>
      <c r="D50" s="808"/>
      <c r="E50" s="808"/>
      <c r="F50" s="808"/>
      <c r="G50" s="808"/>
      <c r="H50" s="808"/>
      <c r="I50" s="808"/>
      <c r="J50" s="808"/>
      <c r="K50" s="808"/>
      <c r="L50" s="809"/>
      <c r="M50" s="429"/>
      <c r="N50" s="428" t="s">
        <v>206</v>
      </c>
      <c r="O50" s="816"/>
      <c r="P50" s="817"/>
      <c r="Q50" s="817"/>
      <c r="R50" s="817"/>
      <c r="S50" s="817"/>
      <c r="T50" s="817"/>
      <c r="U50" s="817"/>
      <c r="V50" s="817"/>
      <c r="W50" s="817"/>
      <c r="X50" s="817"/>
      <c r="Y50" s="817"/>
      <c r="Z50" s="817"/>
      <c r="AA50" s="817"/>
      <c r="AB50" s="817"/>
      <c r="AC50" s="817"/>
      <c r="AD50" s="817"/>
      <c r="AE50" s="817"/>
      <c r="AF50" s="818"/>
    </row>
    <row r="51" spans="1:32" s="425" customFormat="1" ht="19.5" customHeight="1" x14ac:dyDescent="0.2">
      <c r="B51" s="810"/>
      <c r="C51" s="811"/>
      <c r="D51" s="811"/>
      <c r="E51" s="811"/>
      <c r="F51" s="811"/>
      <c r="G51" s="811"/>
      <c r="H51" s="811"/>
      <c r="I51" s="811"/>
      <c r="J51" s="811"/>
      <c r="K51" s="811"/>
      <c r="L51" s="812"/>
      <c r="M51" s="429"/>
      <c r="N51" s="428" t="s">
        <v>206</v>
      </c>
      <c r="O51" s="816"/>
      <c r="P51" s="817"/>
      <c r="Q51" s="817"/>
      <c r="R51" s="817"/>
      <c r="S51" s="817"/>
      <c r="T51" s="817"/>
      <c r="U51" s="817"/>
      <c r="V51" s="817"/>
      <c r="W51" s="817"/>
      <c r="X51" s="817"/>
      <c r="Y51" s="817"/>
      <c r="Z51" s="817"/>
      <c r="AA51" s="817"/>
      <c r="AB51" s="817"/>
      <c r="AC51" s="817"/>
      <c r="AD51" s="817"/>
      <c r="AE51" s="817"/>
      <c r="AF51" s="818"/>
    </row>
    <row r="52" spans="1:32" s="425" customFormat="1" ht="19.5" customHeight="1" x14ac:dyDescent="0.2">
      <c r="B52" s="813"/>
      <c r="C52" s="814"/>
      <c r="D52" s="814"/>
      <c r="E52" s="814"/>
      <c r="F52" s="814"/>
      <c r="G52" s="814"/>
      <c r="H52" s="814"/>
      <c r="I52" s="814"/>
      <c r="J52" s="814"/>
      <c r="K52" s="814"/>
      <c r="L52" s="815"/>
      <c r="M52" s="429"/>
      <c r="N52" s="428" t="s">
        <v>206</v>
      </c>
      <c r="O52" s="819"/>
      <c r="P52" s="820"/>
      <c r="Q52" s="820"/>
      <c r="R52" s="820"/>
      <c r="S52" s="820"/>
      <c r="T52" s="820"/>
      <c r="U52" s="820"/>
      <c r="V52" s="820"/>
      <c r="W52" s="820"/>
      <c r="X52" s="820"/>
      <c r="Y52" s="820"/>
      <c r="Z52" s="820"/>
      <c r="AA52" s="820"/>
      <c r="AB52" s="820"/>
      <c r="AC52" s="820"/>
      <c r="AD52" s="820"/>
      <c r="AE52" s="820"/>
      <c r="AF52" s="821"/>
    </row>
    <row r="54" spans="1:32" x14ac:dyDescent="0.2">
      <c r="B54" s="433" t="s">
        <v>215</v>
      </c>
    </row>
    <row r="55" spans="1:32" x14ac:dyDescent="0.2">
      <c r="B55" s="433" t="s">
        <v>216</v>
      </c>
    </row>
    <row r="57" spans="1:32" x14ac:dyDescent="0.2">
      <c r="A57" s="433" t="s">
        <v>217</v>
      </c>
      <c r="M57" s="140"/>
      <c r="N57" s="433" t="s">
        <v>130</v>
      </c>
      <c r="O57" s="822"/>
      <c r="P57" s="822"/>
      <c r="Q57" s="433" t="s">
        <v>207</v>
      </c>
      <c r="R57" s="822"/>
      <c r="S57" s="822"/>
      <c r="T57" s="433" t="s">
        <v>208</v>
      </c>
    </row>
    <row r="82" spans="12:12" x14ac:dyDescent="0.2">
      <c r="L82" s="134"/>
    </row>
    <row r="122" spans="1:7" x14ac:dyDescent="0.2">
      <c r="A122" s="435"/>
      <c r="C122" s="435"/>
      <c r="D122" s="435"/>
      <c r="E122" s="435"/>
      <c r="F122" s="435"/>
      <c r="G122" s="435"/>
    </row>
    <row r="123" spans="1:7" x14ac:dyDescent="0.2">
      <c r="C123" s="432"/>
    </row>
    <row r="151" spans="1:1" x14ac:dyDescent="0.2">
      <c r="A151" s="435"/>
    </row>
    <row r="187" spans="1:1" x14ac:dyDescent="0.2">
      <c r="A187" s="434"/>
    </row>
    <row r="238" spans="1:1" x14ac:dyDescent="0.2">
      <c r="A238" s="434"/>
    </row>
    <row r="287" spans="1:1" x14ac:dyDescent="0.2">
      <c r="A287" s="434"/>
    </row>
    <row r="314" spans="1:1" x14ac:dyDescent="0.2">
      <c r="A314" s="435"/>
    </row>
    <row r="364" spans="1:1" x14ac:dyDescent="0.2">
      <c r="A364" s="434"/>
    </row>
    <row r="388" spans="1:1" x14ac:dyDescent="0.2">
      <c r="A388" s="435"/>
    </row>
    <row r="416" spans="1:1" x14ac:dyDescent="0.2">
      <c r="A416" s="435"/>
    </row>
    <row r="444" spans="1:1" x14ac:dyDescent="0.2">
      <c r="A444" s="435"/>
    </row>
    <row r="468" spans="1:1" x14ac:dyDescent="0.2">
      <c r="A468" s="435"/>
    </row>
    <row r="497" spans="1:1" x14ac:dyDescent="0.2">
      <c r="A497" s="435"/>
    </row>
    <row r="526" spans="1:1" x14ac:dyDescent="0.2">
      <c r="A526" s="435"/>
    </row>
    <row r="575" spans="1:1" x14ac:dyDescent="0.2">
      <c r="A575" s="434"/>
    </row>
    <row r="606" spans="1:1" x14ac:dyDescent="0.2">
      <c r="A606" s="434"/>
    </row>
    <row r="650" spans="1:1" x14ac:dyDescent="0.2">
      <c r="A650" s="434"/>
    </row>
    <row r="686" spans="1:1" x14ac:dyDescent="0.2">
      <c r="A686" s="435"/>
    </row>
    <row r="725" spans="1:1" x14ac:dyDescent="0.2">
      <c r="A725" s="434"/>
    </row>
    <row r="754" spans="1:1" x14ac:dyDescent="0.2">
      <c r="A754" s="434"/>
    </row>
    <row r="793" spans="1:1" x14ac:dyDescent="0.2">
      <c r="A793" s="434"/>
    </row>
    <row r="832" spans="1:1" x14ac:dyDescent="0.2">
      <c r="A832" s="434"/>
    </row>
    <row r="860" spans="1:1" x14ac:dyDescent="0.2">
      <c r="A860" s="434"/>
    </row>
    <row r="900" spans="1:1" x14ac:dyDescent="0.2">
      <c r="A900" s="434"/>
    </row>
    <row r="940" spans="1:1" x14ac:dyDescent="0.2">
      <c r="A940" s="434"/>
    </row>
    <row r="969" spans="1:1" x14ac:dyDescent="0.2">
      <c r="A969" s="434"/>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zoomScaleNormal="100" zoomScaleSheetLayoutView="100" workbookViewId="0">
      <selection activeCell="C87" sqref="C87"/>
    </sheetView>
  </sheetViews>
  <sheetFormatPr defaultColWidth="3.453125" defaultRowHeight="13" x14ac:dyDescent="0.2"/>
  <cols>
    <col min="1" max="1" width="1.26953125" style="3" customWidth="1"/>
    <col min="2" max="2" width="3" style="467" customWidth="1"/>
    <col min="3" max="6" width="3.453125" style="3"/>
    <col min="7" max="7" width="1.453125" style="3" customWidth="1"/>
    <col min="8" max="26" width="3.453125" style="3"/>
    <col min="27" max="32" width="4" style="3" customWidth="1"/>
    <col min="33" max="33" width="1.26953125" style="3" customWidth="1"/>
    <col min="34" max="16384" width="3.453125" style="3"/>
  </cols>
  <sheetData>
    <row r="1" spans="2:32" s="372" customFormat="1" x14ac:dyDescent="0.2"/>
    <row r="2" spans="2:32" s="372" customFormat="1" x14ac:dyDescent="0.2">
      <c r="B2" s="372" t="s">
        <v>978</v>
      </c>
    </row>
    <row r="3" spans="2:32" s="372" customFormat="1" x14ac:dyDescent="0.2">
      <c r="Z3" s="414" t="s">
        <v>129</v>
      </c>
      <c r="AA3" s="378"/>
      <c r="AB3" s="378" t="s">
        <v>130</v>
      </c>
      <c r="AC3" s="378"/>
      <c r="AD3" s="378" t="s">
        <v>131</v>
      </c>
      <c r="AE3" s="378"/>
      <c r="AF3" s="378" t="s">
        <v>208</v>
      </c>
    </row>
    <row r="4" spans="2:32" s="372" customFormat="1" x14ac:dyDescent="0.2">
      <c r="AF4" s="414"/>
    </row>
    <row r="5" spans="2:32" s="372" customFormat="1" ht="38.25" customHeight="1" x14ac:dyDescent="0.2">
      <c r="B5" s="996" t="s">
        <v>979</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row>
    <row r="6" spans="2:32" s="372" customFormat="1" x14ac:dyDescent="0.2"/>
    <row r="7" spans="2:32" s="372" customFormat="1" ht="39.75" customHeight="1" x14ac:dyDescent="0.2">
      <c r="B7" s="935" t="s">
        <v>588</v>
      </c>
      <c r="C7" s="935"/>
      <c r="D7" s="935"/>
      <c r="E7" s="935"/>
      <c r="F7" s="935"/>
      <c r="G7" s="936"/>
      <c r="H7" s="937"/>
      <c r="I7" s="937"/>
      <c r="J7" s="937"/>
      <c r="K7" s="937"/>
      <c r="L7" s="937"/>
      <c r="M7" s="937"/>
      <c r="N7" s="937"/>
      <c r="O7" s="937"/>
      <c r="P7" s="937"/>
      <c r="Q7" s="937"/>
      <c r="R7" s="937"/>
      <c r="S7" s="937"/>
      <c r="T7" s="937"/>
      <c r="U7" s="937"/>
      <c r="V7" s="937"/>
      <c r="W7" s="937"/>
      <c r="X7" s="937"/>
      <c r="Y7" s="937"/>
      <c r="Z7" s="937"/>
      <c r="AA7" s="937"/>
      <c r="AB7" s="937"/>
      <c r="AC7" s="937"/>
      <c r="AD7" s="937"/>
      <c r="AE7" s="937"/>
      <c r="AF7" s="938"/>
    </row>
    <row r="8" spans="2:32" ht="39.75" customHeight="1" x14ac:dyDescent="0.2">
      <c r="B8" s="925" t="s">
        <v>589</v>
      </c>
      <c r="C8" s="926"/>
      <c r="D8" s="926"/>
      <c r="E8" s="926"/>
      <c r="F8" s="927"/>
      <c r="G8" s="478"/>
      <c r="H8" s="170" t="s">
        <v>6</v>
      </c>
      <c r="I8" s="479" t="s">
        <v>374</v>
      </c>
      <c r="J8" s="479"/>
      <c r="K8" s="479"/>
      <c r="L8" s="479"/>
      <c r="M8" s="170" t="s">
        <v>6</v>
      </c>
      <c r="N8" s="479" t="s">
        <v>375</v>
      </c>
      <c r="O8" s="479"/>
      <c r="P8" s="479"/>
      <c r="Q8" s="479"/>
      <c r="R8" s="170" t="s">
        <v>6</v>
      </c>
      <c r="S8" s="479" t="s">
        <v>376</v>
      </c>
      <c r="T8" s="479"/>
      <c r="U8" s="479"/>
      <c r="V8" s="479"/>
      <c r="W8" s="479"/>
      <c r="X8" s="479"/>
      <c r="Y8" s="479"/>
      <c r="Z8" s="479"/>
      <c r="AA8" s="479"/>
      <c r="AB8" s="479"/>
      <c r="AC8" s="479"/>
      <c r="AD8" s="479"/>
      <c r="AE8" s="479"/>
      <c r="AF8" s="489"/>
    </row>
    <row r="9" spans="2:32" ht="27" customHeight="1" x14ac:dyDescent="0.2">
      <c r="B9" s="928" t="s">
        <v>950</v>
      </c>
      <c r="C9" s="929"/>
      <c r="D9" s="929"/>
      <c r="E9" s="929"/>
      <c r="F9" s="930"/>
      <c r="G9" s="463"/>
      <c r="H9" s="171" t="s">
        <v>6</v>
      </c>
      <c r="I9" s="486" t="s">
        <v>951</v>
      </c>
      <c r="J9" s="385"/>
      <c r="K9" s="385"/>
      <c r="L9" s="385"/>
      <c r="M9" s="385"/>
      <c r="N9" s="385"/>
      <c r="O9" s="385"/>
      <c r="P9" s="385"/>
      <c r="Q9" s="385"/>
      <c r="R9" s="385"/>
      <c r="S9" s="385"/>
      <c r="T9" s="385"/>
      <c r="U9" s="385"/>
      <c r="V9" s="385"/>
      <c r="W9" s="385"/>
      <c r="X9" s="385"/>
      <c r="Y9" s="385"/>
      <c r="Z9" s="385"/>
      <c r="AA9" s="385"/>
      <c r="AB9" s="385"/>
      <c r="AC9" s="385"/>
      <c r="AD9" s="385"/>
      <c r="AE9" s="385"/>
      <c r="AF9" s="464"/>
    </row>
    <row r="10" spans="2:32" ht="27" customHeight="1" x14ac:dyDescent="0.2">
      <c r="B10" s="931"/>
      <c r="C10" s="932"/>
      <c r="D10" s="932"/>
      <c r="E10" s="932"/>
      <c r="F10" s="933"/>
      <c r="G10" s="465"/>
      <c r="H10" s="171" t="s">
        <v>6</v>
      </c>
      <c r="I10" s="481" t="s">
        <v>952</v>
      </c>
      <c r="J10" s="383"/>
      <c r="K10" s="383"/>
      <c r="L10" s="383"/>
      <c r="M10" s="383"/>
      <c r="N10" s="383"/>
      <c r="O10" s="383"/>
      <c r="P10" s="383"/>
      <c r="Q10" s="383"/>
      <c r="R10" s="383"/>
      <c r="S10" s="383"/>
      <c r="T10" s="383"/>
      <c r="U10" s="383"/>
      <c r="V10" s="383"/>
      <c r="W10" s="383"/>
      <c r="X10" s="383"/>
      <c r="Y10" s="383"/>
      <c r="Z10" s="383"/>
      <c r="AA10" s="383"/>
      <c r="AB10" s="383"/>
      <c r="AC10" s="383"/>
      <c r="AD10" s="383"/>
      <c r="AE10" s="383"/>
      <c r="AF10" s="466"/>
    </row>
    <row r="11" spans="2:32" ht="40.5" customHeight="1" x14ac:dyDescent="0.2">
      <c r="B11" s="925" t="s">
        <v>953</v>
      </c>
      <c r="C11" s="926"/>
      <c r="D11" s="926"/>
      <c r="E11" s="926"/>
      <c r="F11" s="927"/>
      <c r="G11" s="234"/>
      <c r="H11" s="170" t="s">
        <v>6</v>
      </c>
      <c r="I11" s="479" t="s">
        <v>954</v>
      </c>
      <c r="J11" s="235"/>
      <c r="K11" s="235"/>
      <c r="L11" s="235"/>
      <c r="M11" s="235"/>
      <c r="N11" s="235"/>
      <c r="O11" s="235"/>
      <c r="P11" s="235"/>
      <c r="Q11" s="235"/>
      <c r="R11" s="170" t="s">
        <v>6</v>
      </c>
      <c r="S11" s="479" t="s">
        <v>955</v>
      </c>
      <c r="T11" s="235"/>
      <c r="U11" s="235"/>
      <c r="V11" s="235"/>
      <c r="W11" s="235"/>
      <c r="X11" s="235"/>
      <c r="Y11" s="235"/>
      <c r="Z11" s="235"/>
      <c r="AA11" s="235"/>
      <c r="AB11" s="235"/>
      <c r="AC11" s="235"/>
      <c r="AD11" s="235"/>
      <c r="AE11" s="235"/>
      <c r="AF11" s="236"/>
    </row>
    <row r="12" spans="2:32" ht="27" customHeight="1" x14ac:dyDescent="0.2">
      <c r="B12" s="463" t="s">
        <v>980</v>
      </c>
      <c r="C12" s="375"/>
      <c r="D12" s="375"/>
      <c r="E12" s="375"/>
      <c r="F12" s="375"/>
      <c r="G12" s="265"/>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7"/>
    </row>
    <row r="13" spans="2:32" s="372" customFormat="1" ht="10.5" customHeight="1" x14ac:dyDescent="0.2">
      <c r="B13" s="380"/>
      <c r="C13" s="1013" t="s">
        <v>957</v>
      </c>
      <c r="D13" s="1014"/>
      <c r="E13" s="1014"/>
      <c r="F13" s="1015"/>
      <c r="G13" s="463"/>
      <c r="H13" s="385"/>
      <c r="I13" s="385"/>
      <c r="J13" s="385"/>
      <c r="K13" s="385"/>
      <c r="L13" s="385"/>
      <c r="M13" s="385"/>
      <c r="N13" s="385"/>
      <c r="O13" s="385"/>
      <c r="P13" s="385"/>
      <c r="Q13" s="385"/>
      <c r="R13" s="385"/>
      <c r="S13" s="385"/>
      <c r="T13" s="385"/>
      <c r="U13" s="385"/>
      <c r="V13" s="385"/>
      <c r="W13" s="385"/>
      <c r="X13" s="385"/>
      <c r="Y13" s="385"/>
      <c r="Z13" s="385"/>
      <c r="AA13" s="385"/>
      <c r="AB13" s="385"/>
      <c r="AC13" s="464"/>
      <c r="AD13" s="385"/>
      <c r="AE13" s="385"/>
      <c r="AF13" s="464"/>
    </row>
    <row r="14" spans="2:32" s="372" customFormat="1" ht="15.75" customHeight="1" x14ac:dyDescent="0.2">
      <c r="B14" s="457"/>
      <c r="C14" s="1016"/>
      <c r="D14" s="934"/>
      <c r="E14" s="934"/>
      <c r="F14" s="1017"/>
      <c r="G14" s="457"/>
      <c r="H14" s="1122" t="s">
        <v>958</v>
      </c>
      <c r="I14" s="1122"/>
      <c r="J14" s="1122"/>
      <c r="K14" s="1122"/>
      <c r="L14" s="1122"/>
      <c r="M14" s="1122"/>
      <c r="N14" s="1122"/>
      <c r="O14" s="1122"/>
      <c r="P14" s="1122"/>
      <c r="Q14" s="1122"/>
      <c r="R14" s="1122"/>
      <c r="S14" s="1122"/>
      <c r="T14" s="1122"/>
      <c r="U14" s="1122"/>
      <c r="V14" s="1122"/>
      <c r="W14" s="1122"/>
      <c r="X14" s="1122"/>
      <c r="Y14" s="264"/>
      <c r="Z14" s="264"/>
      <c r="AA14" s="264"/>
      <c r="AB14" s="264"/>
      <c r="AC14" s="393"/>
      <c r="AF14" s="393"/>
    </row>
    <row r="15" spans="2:32" s="372" customFormat="1" ht="40.5" customHeight="1" x14ac:dyDescent="0.2">
      <c r="B15" s="494"/>
      <c r="C15" s="1016"/>
      <c r="D15" s="934"/>
      <c r="E15" s="934"/>
      <c r="F15" s="1017"/>
      <c r="G15" s="457"/>
      <c r="H15" s="496" t="s">
        <v>406</v>
      </c>
      <c r="I15" s="1139" t="s">
        <v>981</v>
      </c>
      <c r="J15" s="1140"/>
      <c r="K15" s="1140"/>
      <c r="L15" s="1140"/>
      <c r="M15" s="1140"/>
      <c r="N15" s="1140"/>
      <c r="O15" s="1140"/>
      <c r="P15" s="1140"/>
      <c r="Q15" s="1140"/>
      <c r="R15" s="1140"/>
      <c r="S15" s="1140"/>
      <c r="T15" s="1140"/>
      <c r="U15" s="1141"/>
      <c r="V15" s="925"/>
      <c r="W15" s="926"/>
      <c r="X15" s="371" t="s">
        <v>319</v>
      </c>
      <c r="Z15" s="415"/>
      <c r="AA15" s="415"/>
      <c r="AB15" s="415"/>
      <c r="AC15" s="393"/>
      <c r="AD15" s="246" t="s">
        <v>381</v>
      </c>
      <c r="AE15" s="166" t="s">
        <v>382</v>
      </c>
      <c r="AF15" s="247" t="s">
        <v>383</v>
      </c>
    </row>
    <row r="16" spans="2:32" s="372" customFormat="1" ht="18" customHeight="1" x14ac:dyDescent="0.2">
      <c r="B16" s="494"/>
      <c r="C16" s="1016"/>
      <c r="D16" s="934"/>
      <c r="E16" s="934"/>
      <c r="F16" s="1017"/>
      <c r="G16" s="457"/>
      <c r="H16" s="499"/>
      <c r="I16" s="493"/>
      <c r="J16" s="493"/>
      <c r="K16" s="493"/>
      <c r="L16" s="493"/>
      <c r="M16" s="493"/>
      <c r="N16" s="493"/>
      <c r="O16" s="493"/>
      <c r="P16" s="493"/>
      <c r="Q16" s="493"/>
      <c r="R16" s="493"/>
      <c r="S16" s="493"/>
      <c r="T16" s="493"/>
      <c r="U16" s="493"/>
      <c r="V16" s="370"/>
      <c r="W16" s="370"/>
      <c r="X16" s="370"/>
      <c r="Z16" s="415"/>
      <c r="AA16" s="415"/>
      <c r="AB16" s="415"/>
      <c r="AC16" s="393"/>
      <c r="AD16" s="246"/>
      <c r="AE16" s="166"/>
      <c r="AF16" s="247"/>
    </row>
    <row r="17" spans="2:32" s="372" customFormat="1" ht="40.5" customHeight="1" x14ac:dyDescent="0.2">
      <c r="B17" s="494"/>
      <c r="C17" s="1016"/>
      <c r="D17" s="934"/>
      <c r="E17" s="934"/>
      <c r="F17" s="1017"/>
      <c r="G17" s="457"/>
      <c r="H17" s="496" t="s">
        <v>407</v>
      </c>
      <c r="I17" s="1139" t="s">
        <v>982</v>
      </c>
      <c r="J17" s="1140"/>
      <c r="K17" s="1140"/>
      <c r="L17" s="1140"/>
      <c r="M17" s="1140"/>
      <c r="N17" s="1140"/>
      <c r="O17" s="1140"/>
      <c r="P17" s="1140"/>
      <c r="Q17" s="1140"/>
      <c r="R17" s="1140"/>
      <c r="S17" s="1140"/>
      <c r="T17" s="1140"/>
      <c r="U17" s="1141"/>
      <c r="V17" s="925"/>
      <c r="W17" s="926"/>
      <c r="X17" s="371" t="s">
        <v>319</v>
      </c>
      <c r="Y17" s="372" t="s">
        <v>408</v>
      </c>
      <c r="Z17" s="1061" t="s">
        <v>983</v>
      </c>
      <c r="AA17" s="1061"/>
      <c r="AB17" s="1061"/>
      <c r="AC17" s="393"/>
      <c r="AD17" s="204" t="s">
        <v>6</v>
      </c>
      <c r="AE17" s="171" t="s">
        <v>382</v>
      </c>
      <c r="AF17" s="248" t="s">
        <v>6</v>
      </c>
    </row>
    <row r="18" spans="2:32" s="372" customFormat="1" ht="20.25" customHeight="1" x14ac:dyDescent="0.2">
      <c r="B18" s="494"/>
      <c r="C18" s="1016"/>
      <c r="D18" s="934"/>
      <c r="E18" s="934"/>
      <c r="F18" s="1017"/>
      <c r="H18" s="378" t="s">
        <v>608</v>
      </c>
      <c r="I18" s="213"/>
      <c r="J18" s="213"/>
      <c r="K18" s="213"/>
      <c r="L18" s="213"/>
      <c r="M18" s="213"/>
      <c r="N18" s="213"/>
      <c r="O18" s="213"/>
      <c r="P18" s="213"/>
      <c r="Q18" s="213"/>
      <c r="R18" s="213"/>
      <c r="S18" s="378"/>
      <c r="T18" s="378"/>
      <c r="U18" s="378"/>
      <c r="W18" s="415"/>
      <c r="X18" s="415"/>
      <c r="Y18" s="415"/>
      <c r="AD18" s="204"/>
      <c r="AE18" s="171"/>
      <c r="AF18" s="248"/>
    </row>
    <row r="19" spans="2:32" s="372" customFormat="1" ht="74.25" customHeight="1" x14ac:dyDescent="0.2">
      <c r="B19" s="494"/>
      <c r="C19" s="1016"/>
      <c r="D19" s="934"/>
      <c r="E19" s="934"/>
      <c r="F19" s="1017"/>
      <c r="H19" s="496" t="s">
        <v>409</v>
      </c>
      <c r="I19" s="1128" t="s">
        <v>963</v>
      </c>
      <c r="J19" s="1129"/>
      <c r="K19" s="1129"/>
      <c r="L19" s="1129"/>
      <c r="M19" s="1129"/>
      <c r="N19" s="1129"/>
      <c r="O19" s="1129"/>
      <c r="P19" s="1129"/>
      <c r="Q19" s="1129"/>
      <c r="R19" s="1129"/>
      <c r="S19" s="1129"/>
      <c r="T19" s="1129"/>
      <c r="U19" s="1130"/>
      <c r="V19" s="925"/>
      <c r="W19" s="926"/>
      <c r="X19" s="371" t="s">
        <v>319</v>
      </c>
      <c r="Y19" s="372" t="s">
        <v>408</v>
      </c>
      <c r="Z19" s="1061" t="s">
        <v>984</v>
      </c>
      <c r="AA19" s="1061"/>
      <c r="AB19" s="1061"/>
      <c r="AD19" s="204" t="s">
        <v>6</v>
      </c>
      <c r="AE19" s="171" t="s">
        <v>382</v>
      </c>
      <c r="AF19" s="248" t="s">
        <v>6</v>
      </c>
    </row>
    <row r="20" spans="2:32" s="372" customFormat="1" ht="15" customHeight="1" x14ac:dyDescent="0.2">
      <c r="B20" s="494"/>
      <c r="C20" s="1016"/>
      <c r="D20" s="934"/>
      <c r="E20" s="934"/>
      <c r="F20" s="1017"/>
      <c r="H20" s="490"/>
      <c r="I20" s="213"/>
      <c r="J20" s="213"/>
      <c r="K20" s="213"/>
      <c r="L20" s="213"/>
      <c r="M20" s="213"/>
      <c r="N20" s="213"/>
      <c r="O20" s="213"/>
      <c r="P20" s="213"/>
      <c r="Q20" s="213"/>
      <c r="R20" s="213"/>
      <c r="S20" s="378"/>
      <c r="T20" s="378"/>
      <c r="U20" s="378"/>
      <c r="W20" s="415"/>
      <c r="X20" s="415"/>
      <c r="Y20" s="415"/>
      <c r="AD20" s="204"/>
      <c r="AE20" s="171"/>
      <c r="AF20" s="248"/>
    </row>
    <row r="21" spans="2:32" s="372" customFormat="1" x14ac:dyDescent="0.2">
      <c r="B21" s="494"/>
      <c r="C21" s="1016"/>
      <c r="D21" s="934"/>
      <c r="E21" s="934"/>
      <c r="F21" s="1017"/>
      <c r="H21" s="511" t="s">
        <v>852</v>
      </c>
      <c r="I21" s="213"/>
      <c r="J21" s="213"/>
      <c r="K21" s="213"/>
      <c r="L21" s="213"/>
      <c r="M21" s="213"/>
      <c r="N21" s="213"/>
      <c r="O21" s="213"/>
      <c r="P21" s="213"/>
      <c r="Q21" s="213"/>
      <c r="R21" s="213"/>
      <c r="U21" s="378"/>
      <c r="W21" s="415"/>
      <c r="X21" s="415"/>
      <c r="Y21" s="415"/>
      <c r="AD21" s="246" t="s">
        <v>381</v>
      </c>
      <c r="AE21" s="166" t="s">
        <v>382</v>
      </c>
      <c r="AF21" s="247" t="s">
        <v>383</v>
      </c>
    </row>
    <row r="22" spans="2:32" s="372" customFormat="1" ht="20.25" customHeight="1" x14ac:dyDescent="0.2">
      <c r="B22" s="494"/>
      <c r="C22" s="1016"/>
      <c r="D22" s="934"/>
      <c r="E22" s="934"/>
      <c r="F22" s="1017"/>
      <c r="G22" s="457"/>
      <c r="H22" s="496" t="s">
        <v>569</v>
      </c>
      <c r="I22" s="1124" t="s">
        <v>965</v>
      </c>
      <c r="J22" s="1125"/>
      <c r="K22" s="1125"/>
      <c r="L22" s="1125"/>
      <c r="M22" s="1125"/>
      <c r="N22" s="1125"/>
      <c r="O22" s="1125"/>
      <c r="P22" s="1125"/>
      <c r="Q22" s="1125"/>
      <c r="R22" s="1125"/>
      <c r="S22" s="1125"/>
      <c r="T22" s="1125"/>
      <c r="U22" s="1125"/>
      <c r="V22" s="1125"/>
      <c r="W22" s="1125"/>
      <c r="X22" s="1126"/>
      <c r="Y22" s="415"/>
      <c r="AD22" s="204" t="s">
        <v>6</v>
      </c>
      <c r="AE22" s="171" t="s">
        <v>382</v>
      </c>
      <c r="AF22" s="248" t="s">
        <v>6</v>
      </c>
    </row>
    <row r="23" spans="2:32" s="372" customFormat="1" x14ac:dyDescent="0.2">
      <c r="B23" s="494"/>
      <c r="C23" s="1016"/>
      <c r="D23" s="934"/>
      <c r="E23" s="934"/>
      <c r="F23" s="1017"/>
      <c r="H23" s="511" t="s">
        <v>976</v>
      </c>
      <c r="I23" s="213"/>
      <c r="J23" s="213"/>
      <c r="K23" s="213"/>
      <c r="L23" s="213"/>
      <c r="M23" s="213"/>
      <c r="N23" s="213"/>
      <c r="O23" s="213"/>
      <c r="P23" s="213"/>
      <c r="Q23" s="213"/>
      <c r="R23" s="213"/>
      <c r="U23" s="378"/>
      <c r="W23" s="415"/>
      <c r="X23" s="415"/>
      <c r="Y23" s="415"/>
      <c r="AD23" s="505"/>
      <c r="AE23" s="490"/>
      <c r="AF23" s="259"/>
    </row>
    <row r="24" spans="2:32" s="372" customFormat="1" x14ac:dyDescent="0.2">
      <c r="B24" s="494"/>
      <c r="C24" s="1016"/>
      <c r="D24" s="934"/>
      <c r="E24" s="934"/>
      <c r="F24" s="1017"/>
      <c r="G24" s="457"/>
      <c r="H24" s="490"/>
      <c r="I24" s="213"/>
      <c r="J24" s="213"/>
      <c r="K24" s="213"/>
      <c r="L24" s="213"/>
      <c r="M24" s="213"/>
      <c r="N24" s="213"/>
      <c r="O24" s="213"/>
      <c r="P24" s="213"/>
      <c r="Q24" s="213"/>
      <c r="R24" s="213"/>
      <c r="S24" s="213"/>
      <c r="T24" s="213"/>
      <c r="U24" s="213"/>
      <c r="X24" s="378"/>
      <c r="Z24" s="415"/>
      <c r="AA24" s="415"/>
      <c r="AB24" s="415"/>
      <c r="AC24" s="393"/>
      <c r="AD24" s="490"/>
      <c r="AE24" s="490"/>
      <c r="AF24" s="259"/>
    </row>
    <row r="25" spans="2:32" s="372" customFormat="1" x14ac:dyDescent="0.2">
      <c r="B25" s="494"/>
      <c r="C25" s="1016"/>
      <c r="D25" s="934"/>
      <c r="E25" s="934"/>
      <c r="F25" s="1017"/>
      <c r="G25" s="457"/>
      <c r="H25" s="511" t="s">
        <v>967</v>
      </c>
      <c r="I25" s="213"/>
      <c r="J25" s="213"/>
      <c r="K25" s="213"/>
      <c r="L25" s="213"/>
      <c r="M25" s="213"/>
      <c r="N25" s="213"/>
      <c r="O25" s="213"/>
      <c r="P25" s="213"/>
      <c r="Q25" s="213"/>
      <c r="R25" s="213"/>
      <c r="S25" s="213"/>
      <c r="T25" s="213"/>
      <c r="U25" s="213"/>
      <c r="X25" s="378"/>
      <c r="Z25" s="415"/>
      <c r="AA25" s="415"/>
      <c r="AB25" s="415"/>
      <c r="AC25" s="393"/>
      <c r="AD25" s="246" t="s">
        <v>381</v>
      </c>
      <c r="AE25" s="166" t="s">
        <v>382</v>
      </c>
      <c r="AF25" s="247" t="s">
        <v>383</v>
      </c>
    </row>
    <row r="26" spans="2:32" s="372" customFormat="1" ht="40.5" customHeight="1" x14ac:dyDescent="0.2">
      <c r="B26" s="494"/>
      <c r="C26" s="1016"/>
      <c r="D26" s="934"/>
      <c r="E26" s="934"/>
      <c r="F26" s="1017"/>
      <c r="G26" s="457"/>
      <c r="H26" s="496" t="s">
        <v>576</v>
      </c>
      <c r="I26" s="268" t="s">
        <v>968</v>
      </c>
      <c r="J26" s="268"/>
      <c r="K26" s="268"/>
      <c r="L26" s="269"/>
      <c r="M26" s="268" t="s">
        <v>969</v>
      </c>
      <c r="N26" s="495"/>
      <c r="O26" s="495"/>
      <c r="P26" s="1127"/>
      <c r="Q26" s="1127"/>
      <c r="R26" s="1127"/>
      <c r="S26" s="1127"/>
      <c r="T26" s="1127"/>
      <c r="U26" s="1127"/>
      <c r="V26" s="1127"/>
      <c r="W26" s="1127"/>
      <c r="X26" s="371" t="s">
        <v>319</v>
      </c>
      <c r="Y26" s="372" t="s">
        <v>408</v>
      </c>
      <c r="Z26" s="1136" t="s">
        <v>985</v>
      </c>
      <c r="AA26" s="1136"/>
      <c r="AB26" s="1136"/>
      <c r="AC26" s="393"/>
      <c r="AD26" s="204" t="s">
        <v>6</v>
      </c>
      <c r="AE26" s="171" t="s">
        <v>382</v>
      </c>
      <c r="AF26" s="248" t="s">
        <v>6</v>
      </c>
    </row>
    <row r="27" spans="2:32" s="372" customFormat="1" ht="15.75" customHeight="1" x14ac:dyDescent="0.2">
      <c r="B27" s="494"/>
      <c r="C27" s="1016"/>
      <c r="D27" s="934"/>
      <c r="E27" s="934"/>
      <c r="F27" s="1017"/>
      <c r="H27" s="490"/>
      <c r="I27" s="184"/>
      <c r="J27" s="184"/>
      <c r="K27" s="184"/>
      <c r="L27" s="184"/>
      <c r="M27" s="184"/>
      <c r="N27" s="504"/>
      <c r="O27" s="504"/>
      <c r="P27" s="501"/>
      <c r="Q27" s="501"/>
      <c r="R27" s="501"/>
      <c r="S27" s="501"/>
      <c r="T27" s="501"/>
      <c r="U27" s="501"/>
      <c r="V27" s="501"/>
      <c r="W27" s="501"/>
      <c r="X27" s="378"/>
      <c r="Z27" s="510"/>
      <c r="AA27" s="510"/>
      <c r="AB27" s="510"/>
      <c r="AD27" s="204"/>
      <c r="AE27" s="171"/>
      <c r="AF27" s="248"/>
    </row>
    <row r="28" spans="2:32" s="372" customFormat="1" ht="14.25" customHeight="1" x14ac:dyDescent="0.2">
      <c r="B28" s="494"/>
      <c r="C28" s="1016"/>
      <c r="D28" s="934"/>
      <c r="E28" s="934"/>
      <c r="F28" s="1017"/>
      <c r="H28" s="523" t="s">
        <v>971</v>
      </c>
      <c r="I28" s="524"/>
      <c r="J28" s="524"/>
      <c r="K28" s="524"/>
      <c r="L28" s="524"/>
      <c r="M28" s="524"/>
      <c r="N28" s="524"/>
      <c r="O28" s="524"/>
      <c r="P28" s="524"/>
      <c r="Q28" s="524"/>
      <c r="R28" s="524"/>
      <c r="S28" s="383"/>
      <c r="T28" s="383"/>
      <c r="U28" s="387"/>
      <c r="V28" s="383"/>
      <c r="W28" s="416"/>
      <c r="X28" s="416"/>
      <c r="Y28" s="415"/>
      <c r="AD28" s="246" t="s">
        <v>381</v>
      </c>
      <c r="AE28" s="166" t="s">
        <v>382</v>
      </c>
      <c r="AF28" s="247" t="s">
        <v>383</v>
      </c>
    </row>
    <row r="29" spans="2:32" s="372" customFormat="1" ht="15" customHeight="1" x14ac:dyDescent="0.2">
      <c r="B29" s="494"/>
      <c r="C29" s="1016"/>
      <c r="D29" s="934"/>
      <c r="E29" s="934"/>
      <c r="F29" s="1017"/>
      <c r="H29" s="369" t="s">
        <v>578</v>
      </c>
      <c r="I29" s="1142" t="s">
        <v>972</v>
      </c>
      <c r="J29" s="1143"/>
      <c r="K29" s="1143"/>
      <c r="L29" s="1143"/>
      <c r="M29" s="1143"/>
      <c r="N29" s="1143"/>
      <c r="O29" s="1143"/>
      <c r="P29" s="1143"/>
      <c r="Q29" s="1143"/>
      <c r="R29" s="1143"/>
      <c r="S29" s="1143"/>
      <c r="T29" s="1143"/>
      <c r="U29" s="1143"/>
      <c r="V29" s="1143"/>
      <c r="W29" s="1143"/>
      <c r="X29" s="1144"/>
      <c r="Y29" s="457"/>
      <c r="Z29" s="415"/>
      <c r="AA29" s="415"/>
      <c r="AB29" s="415"/>
      <c r="AD29" s="204" t="s">
        <v>6</v>
      </c>
      <c r="AE29" s="171" t="s">
        <v>382</v>
      </c>
      <c r="AF29" s="248" t="s">
        <v>6</v>
      </c>
    </row>
    <row r="30" spans="2:32" s="372" customFormat="1" ht="21" customHeight="1" x14ac:dyDescent="0.2">
      <c r="B30" s="406"/>
      <c r="C30" s="1018"/>
      <c r="D30" s="924"/>
      <c r="E30" s="924"/>
      <c r="F30" s="1019"/>
      <c r="G30" s="465"/>
      <c r="H30" s="499"/>
      <c r="I30" s="499"/>
      <c r="J30" s="499"/>
      <c r="K30" s="499"/>
      <c r="L30" s="499"/>
      <c r="M30" s="268"/>
      <c r="N30" s="495"/>
      <c r="O30" s="495"/>
      <c r="P30" s="495"/>
      <c r="Q30" s="495"/>
      <c r="R30" s="495"/>
      <c r="S30" s="495"/>
      <c r="T30" s="495"/>
      <c r="U30" s="495"/>
      <c r="V30" s="451"/>
      <c r="W30" s="451"/>
      <c r="X30" s="370"/>
      <c r="Y30" s="383"/>
      <c r="Z30" s="416"/>
      <c r="AA30" s="416"/>
      <c r="AB30" s="416"/>
      <c r="AC30" s="466"/>
      <c r="AD30" s="508"/>
      <c r="AE30" s="508"/>
      <c r="AF30" s="509"/>
    </row>
    <row r="31" spans="2:32" ht="21.75" customHeight="1" x14ac:dyDescent="0.2">
      <c r="B31" s="463" t="s">
        <v>986</v>
      </c>
      <c r="C31" s="375"/>
      <c r="D31" s="375"/>
      <c r="E31" s="375"/>
      <c r="F31" s="375"/>
      <c r="G31" s="265"/>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7"/>
    </row>
    <row r="32" spans="2:32" s="372" customFormat="1" ht="10.5" customHeight="1" x14ac:dyDescent="0.2">
      <c r="B32" s="380"/>
      <c r="C32" s="1013" t="s">
        <v>957</v>
      </c>
      <c r="D32" s="1013"/>
      <c r="E32" s="1013"/>
      <c r="F32" s="1137"/>
      <c r="G32" s="385"/>
      <c r="H32" s="385"/>
      <c r="I32" s="385"/>
      <c r="J32" s="385"/>
      <c r="K32" s="385"/>
      <c r="L32" s="385"/>
      <c r="M32" s="385"/>
      <c r="N32" s="385"/>
      <c r="O32" s="385"/>
      <c r="P32" s="385"/>
      <c r="Q32" s="385"/>
      <c r="R32" s="385"/>
      <c r="S32" s="385"/>
      <c r="T32" s="385"/>
      <c r="U32" s="385"/>
      <c r="V32" s="385"/>
      <c r="W32" s="385"/>
      <c r="X32" s="385"/>
      <c r="Y32" s="385"/>
      <c r="Z32" s="385"/>
      <c r="AA32" s="385"/>
      <c r="AB32" s="385"/>
      <c r="AC32" s="464"/>
      <c r="AD32" s="385"/>
      <c r="AE32" s="385"/>
      <c r="AF32" s="464"/>
    </row>
    <row r="33" spans="2:32" s="372" customFormat="1" ht="15.75" customHeight="1" x14ac:dyDescent="0.2">
      <c r="B33" s="457"/>
      <c r="C33" s="1013"/>
      <c r="D33" s="1013"/>
      <c r="E33" s="1013"/>
      <c r="F33" s="1137"/>
      <c r="H33" s="1122" t="s">
        <v>958</v>
      </c>
      <c r="I33" s="1122"/>
      <c r="J33" s="1122"/>
      <c r="K33" s="1122"/>
      <c r="L33" s="1122"/>
      <c r="M33" s="1122"/>
      <c r="N33" s="1122"/>
      <c r="O33" s="1122"/>
      <c r="P33" s="1122"/>
      <c r="Q33" s="1122"/>
      <c r="R33" s="1122"/>
      <c r="S33" s="1122"/>
      <c r="T33" s="1122"/>
      <c r="U33" s="1122"/>
      <c r="V33" s="1122"/>
      <c r="W33" s="1122"/>
      <c r="X33" s="1122"/>
      <c r="Y33" s="264"/>
      <c r="Z33" s="264"/>
      <c r="AA33" s="264"/>
      <c r="AB33" s="264"/>
      <c r="AC33" s="393"/>
      <c r="AF33" s="393"/>
    </row>
    <row r="34" spans="2:32" s="372" customFormat="1" ht="40.5" customHeight="1" x14ac:dyDescent="0.2">
      <c r="B34" s="494"/>
      <c r="C34" s="1013"/>
      <c r="D34" s="1013"/>
      <c r="E34" s="1013"/>
      <c r="F34" s="1137"/>
      <c r="H34" s="496" t="s">
        <v>406</v>
      </c>
      <c r="I34" s="1139" t="s">
        <v>981</v>
      </c>
      <c r="J34" s="1140"/>
      <c r="K34" s="1140"/>
      <c r="L34" s="1140"/>
      <c r="M34" s="1140"/>
      <c r="N34" s="1140"/>
      <c r="O34" s="1140"/>
      <c r="P34" s="1140"/>
      <c r="Q34" s="1140"/>
      <c r="R34" s="1140"/>
      <c r="S34" s="1140"/>
      <c r="T34" s="1140"/>
      <c r="U34" s="1141"/>
      <c r="V34" s="925"/>
      <c r="W34" s="926"/>
      <c r="X34" s="371" t="s">
        <v>319</v>
      </c>
      <c r="Z34" s="415"/>
      <c r="AA34" s="415"/>
      <c r="AB34" s="415"/>
      <c r="AC34" s="393"/>
      <c r="AD34" s="246" t="s">
        <v>381</v>
      </c>
      <c r="AE34" s="166" t="s">
        <v>382</v>
      </c>
      <c r="AF34" s="247" t="s">
        <v>383</v>
      </c>
    </row>
    <row r="35" spans="2:32" s="372" customFormat="1" ht="17.25" customHeight="1" x14ac:dyDescent="0.2">
      <c r="B35" s="494"/>
      <c r="C35" s="1013"/>
      <c r="D35" s="1013"/>
      <c r="E35" s="1013"/>
      <c r="F35" s="1137"/>
      <c r="H35" s="499"/>
      <c r="I35" s="493"/>
      <c r="J35" s="493"/>
      <c r="K35" s="493"/>
      <c r="L35" s="493"/>
      <c r="M35" s="493"/>
      <c r="N35" s="493"/>
      <c r="O35" s="493"/>
      <c r="P35" s="493"/>
      <c r="Q35" s="493"/>
      <c r="R35" s="493"/>
      <c r="S35" s="493"/>
      <c r="T35" s="493"/>
      <c r="U35" s="493"/>
      <c r="V35" s="370"/>
      <c r="W35" s="370"/>
      <c r="X35" s="370"/>
      <c r="Z35" s="415"/>
      <c r="AA35" s="415"/>
      <c r="AB35" s="415"/>
      <c r="AC35" s="393"/>
      <c r="AD35" s="246"/>
      <c r="AE35" s="166"/>
      <c r="AF35" s="247"/>
    </row>
    <row r="36" spans="2:32" s="372" customFormat="1" ht="40.5" customHeight="1" x14ac:dyDescent="0.2">
      <c r="B36" s="494"/>
      <c r="C36" s="1013"/>
      <c r="D36" s="1013"/>
      <c r="E36" s="1013"/>
      <c r="F36" s="1137"/>
      <c r="H36" s="496" t="s">
        <v>407</v>
      </c>
      <c r="I36" s="1139" t="s">
        <v>982</v>
      </c>
      <c r="J36" s="1140"/>
      <c r="K36" s="1140"/>
      <c r="L36" s="1140"/>
      <c r="M36" s="1140"/>
      <c r="N36" s="1140"/>
      <c r="O36" s="1140"/>
      <c r="P36" s="1140"/>
      <c r="Q36" s="1140"/>
      <c r="R36" s="1140"/>
      <c r="S36" s="1140"/>
      <c r="T36" s="1140"/>
      <c r="U36" s="1141"/>
      <c r="V36" s="925"/>
      <c r="W36" s="926"/>
      <c r="X36" s="371" t="s">
        <v>319</v>
      </c>
      <c r="Y36" s="372" t="s">
        <v>408</v>
      </c>
      <c r="Z36" s="1136" t="s">
        <v>987</v>
      </c>
      <c r="AA36" s="1136"/>
      <c r="AB36" s="1136"/>
      <c r="AC36" s="393"/>
      <c r="AD36" s="204" t="s">
        <v>6</v>
      </c>
      <c r="AE36" s="171" t="s">
        <v>382</v>
      </c>
      <c r="AF36" s="248" t="s">
        <v>6</v>
      </c>
    </row>
    <row r="37" spans="2:32" s="372" customFormat="1" ht="20.25" customHeight="1" x14ac:dyDescent="0.2">
      <c r="B37" s="494"/>
      <c r="C37" s="1013"/>
      <c r="D37" s="1013"/>
      <c r="E37" s="1013"/>
      <c r="F37" s="1137"/>
      <c r="H37" s="378" t="s">
        <v>608</v>
      </c>
      <c r="I37" s="213"/>
      <c r="J37" s="213"/>
      <c r="K37" s="213"/>
      <c r="L37" s="213"/>
      <c r="M37" s="213"/>
      <c r="N37" s="213"/>
      <c r="O37" s="213"/>
      <c r="P37" s="213"/>
      <c r="Q37" s="213"/>
      <c r="R37" s="213"/>
      <c r="S37" s="378"/>
      <c r="T37" s="378"/>
      <c r="U37" s="378"/>
      <c r="W37" s="415"/>
      <c r="X37" s="415"/>
      <c r="Y37" s="415"/>
      <c r="AD37" s="204"/>
      <c r="AE37" s="171"/>
      <c r="AF37" s="248"/>
    </row>
    <row r="38" spans="2:32" s="372" customFormat="1" ht="74.25" customHeight="1" x14ac:dyDescent="0.2">
      <c r="B38" s="390"/>
      <c r="C38" s="1073"/>
      <c r="D38" s="1072"/>
      <c r="E38" s="1072"/>
      <c r="F38" s="997"/>
      <c r="G38" s="380"/>
      <c r="H38" s="496" t="s">
        <v>409</v>
      </c>
      <c r="I38" s="1128" t="s">
        <v>963</v>
      </c>
      <c r="J38" s="1129"/>
      <c r="K38" s="1129"/>
      <c r="L38" s="1129"/>
      <c r="M38" s="1129"/>
      <c r="N38" s="1129"/>
      <c r="O38" s="1129"/>
      <c r="P38" s="1129"/>
      <c r="Q38" s="1129"/>
      <c r="R38" s="1129"/>
      <c r="S38" s="1129"/>
      <c r="T38" s="1129"/>
      <c r="U38" s="1130"/>
      <c r="V38" s="925"/>
      <c r="W38" s="926"/>
      <c r="X38" s="370" t="s">
        <v>319</v>
      </c>
      <c r="Y38" s="457" t="s">
        <v>408</v>
      </c>
      <c r="Z38" s="1061" t="s">
        <v>975</v>
      </c>
      <c r="AA38" s="1061"/>
      <c r="AB38" s="1061"/>
      <c r="AC38" s="393"/>
      <c r="AD38" s="173" t="s">
        <v>6</v>
      </c>
      <c r="AE38" s="173" t="s">
        <v>382</v>
      </c>
      <c r="AF38" s="252" t="s">
        <v>6</v>
      </c>
    </row>
    <row r="39" spans="2:32" s="372" customFormat="1" ht="15" customHeight="1" x14ac:dyDescent="0.2">
      <c r="B39" s="494"/>
      <c r="C39" s="1013"/>
      <c r="D39" s="1016"/>
      <c r="E39" s="1016"/>
      <c r="F39" s="1138"/>
      <c r="H39" s="490"/>
      <c r="I39" s="213"/>
      <c r="J39" s="213"/>
      <c r="K39" s="213"/>
      <c r="L39" s="213"/>
      <c r="M39" s="213"/>
      <c r="N39" s="213"/>
      <c r="O39" s="213"/>
      <c r="P39" s="213"/>
      <c r="Q39" s="213"/>
      <c r="R39" s="213"/>
      <c r="S39" s="378"/>
      <c r="T39" s="378"/>
      <c r="U39" s="378"/>
      <c r="W39" s="415"/>
      <c r="X39" s="415"/>
      <c r="Y39" s="415"/>
      <c r="AD39" s="204"/>
      <c r="AE39" s="171"/>
      <c r="AF39" s="248"/>
    </row>
    <row r="40" spans="2:32" s="372" customFormat="1" x14ac:dyDescent="0.2">
      <c r="B40" s="494"/>
      <c r="C40" s="1013"/>
      <c r="D40" s="1013"/>
      <c r="E40" s="1013"/>
      <c r="F40" s="1137"/>
      <c r="H40" s="511" t="s">
        <v>852</v>
      </c>
      <c r="I40" s="213"/>
      <c r="J40" s="213"/>
      <c r="K40" s="213"/>
      <c r="L40" s="213"/>
      <c r="M40" s="213"/>
      <c r="N40" s="213"/>
      <c r="O40" s="213"/>
      <c r="P40" s="213"/>
      <c r="Q40" s="213"/>
      <c r="R40" s="213"/>
      <c r="U40" s="378"/>
      <c r="W40" s="415"/>
      <c r="X40" s="415"/>
      <c r="Y40" s="415"/>
      <c r="AD40" s="246" t="s">
        <v>381</v>
      </c>
      <c r="AE40" s="166" t="s">
        <v>382</v>
      </c>
      <c r="AF40" s="247" t="s">
        <v>383</v>
      </c>
    </row>
    <row r="41" spans="2:32" s="372" customFormat="1" ht="20.25" customHeight="1" x14ac:dyDescent="0.2">
      <c r="B41" s="494"/>
      <c r="C41" s="1013"/>
      <c r="D41" s="1013"/>
      <c r="E41" s="1013"/>
      <c r="F41" s="1137"/>
      <c r="H41" s="496" t="s">
        <v>569</v>
      </c>
      <c r="I41" s="1124" t="s">
        <v>965</v>
      </c>
      <c r="J41" s="1125"/>
      <c r="K41" s="1125"/>
      <c r="L41" s="1125"/>
      <c r="M41" s="1125"/>
      <c r="N41" s="1125"/>
      <c r="O41" s="1125"/>
      <c r="P41" s="1125"/>
      <c r="Q41" s="1125"/>
      <c r="R41" s="1125"/>
      <c r="S41" s="1125"/>
      <c r="T41" s="1125"/>
      <c r="U41" s="1125"/>
      <c r="V41" s="1125"/>
      <c r="W41" s="1125"/>
      <c r="X41" s="1126"/>
      <c r="Y41" s="415"/>
      <c r="AD41" s="204" t="s">
        <v>6</v>
      </c>
      <c r="AE41" s="171" t="s">
        <v>382</v>
      </c>
      <c r="AF41" s="248" t="s">
        <v>6</v>
      </c>
    </row>
    <row r="42" spans="2:32" s="372" customFormat="1" x14ac:dyDescent="0.2">
      <c r="B42" s="494"/>
      <c r="C42" s="1013"/>
      <c r="D42" s="1013"/>
      <c r="E42" s="1013"/>
      <c r="F42" s="1137"/>
      <c r="H42" s="511" t="s">
        <v>976</v>
      </c>
      <c r="I42" s="213"/>
      <c r="J42" s="213"/>
      <c r="K42" s="213"/>
      <c r="L42" s="213"/>
      <c r="M42" s="213"/>
      <c r="N42" s="213"/>
      <c r="O42" s="213"/>
      <c r="P42" s="213"/>
      <c r="Q42" s="213"/>
      <c r="R42" s="213"/>
      <c r="U42" s="378"/>
      <c r="W42" s="415"/>
      <c r="X42" s="415"/>
      <c r="Y42" s="415"/>
      <c r="AD42" s="505"/>
      <c r="AE42" s="490"/>
      <c r="AF42" s="259"/>
    </row>
    <row r="43" spans="2:32" s="372" customFormat="1" x14ac:dyDescent="0.2">
      <c r="B43" s="494"/>
      <c r="C43" s="1013"/>
      <c r="D43" s="1013"/>
      <c r="E43" s="1013"/>
      <c r="F43" s="1137"/>
      <c r="H43" s="490"/>
      <c r="I43" s="213"/>
      <c r="J43" s="213"/>
      <c r="K43" s="213"/>
      <c r="L43" s="213"/>
      <c r="M43" s="213"/>
      <c r="N43" s="213"/>
      <c r="O43" s="213"/>
      <c r="P43" s="213"/>
      <c r="Q43" s="213"/>
      <c r="R43" s="213"/>
      <c r="S43" s="213"/>
      <c r="T43" s="213"/>
      <c r="U43" s="213"/>
      <c r="X43" s="378"/>
      <c r="Z43" s="415"/>
      <c r="AA43" s="415"/>
      <c r="AB43" s="415"/>
      <c r="AC43" s="393"/>
      <c r="AD43" s="490"/>
      <c r="AE43" s="490"/>
      <c r="AF43" s="259"/>
    </row>
    <row r="44" spans="2:32" s="372" customFormat="1" x14ac:dyDescent="0.2">
      <c r="B44" s="494"/>
      <c r="C44" s="1013"/>
      <c r="D44" s="1013"/>
      <c r="E44" s="1013"/>
      <c r="F44" s="1137"/>
      <c r="H44" s="511" t="s">
        <v>967</v>
      </c>
      <c r="I44" s="213"/>
      <c r="J44" s="213"/>
      <c r="K44" s="213"/>
      <c r="L44" s="213"/>
      <c r="M44" s="213"/>
      <c r="N44" s="213"/>
      <c r="O44" s="213"/>
      <c r="P44" s="213"/>
      <c r="Q44" s="213"/>
      <c r="R44" s="213"/>
      <c r="S44" s="213"/>
      <c r="T44" s="213"/>
      <c r="U44" s="213"/>
      <c r="X44" s="378"/>
      <c r="Z44" s="415"/>
      <c r="AA44" s="415"/>
      <c r="AB44" s="415"/>
      <c r="AC44" s="393"/>
      <c r="AD44" s="246" t="s">
        <v>381</v>
      </c>
      <c r="AE44" s="166" t="s">
        <v>382</v>
      </c>
      <c r="AF44" s="247" t="s">
        <v>383</v>
      </c>
    </row>
    <row r="45" spans="2:32" s="372" customFormat="1" ht="40.5" customHeight="1" x14ac:dyDescent="0.2">
      <c r="B45" s="494"/>
      <c r="C45" s="1013"/>
      <c r="D45" s="1013"/>
      <c r="E45" s="1013"/>
      <c r="F45" s="1137"/>
      <c r="H45" s="496" t="s">
        <v>576</v>
      </c>
      <c r="I45" s="268" t="s">
        <v>968</v>
      </c>
      <c r="J45" s="268"/>
      <c r="K45" s="268"/>
      <c r="L45" s="269"/>
      <c r="M45" s="268" t="s">
        <v>969</v>
      </c>
      <c r="N45" s="495"/>
      <c r="O45" s="495"/>
      <c r="P45" s="1127"/>
      <c r="Q45" s="1127"/>
      <c r="R45" s="1127"/>
      <c r="S45" s="1127"/>
      <c r="T45" s="1127"/>
      <c r="U45" s="1127"/>
      <c r="V45" s="1127"/>
      <c r="W45" s="1127"/>
      <c r="X45" s="371" t="s">
        <v>319</v>
      </c>
      <c r="Y45" s="372" t="s">
        <v>408</v>
      </c>
      <c r="Z45" s="1136" t="s">
        <v>985</v>
      </c>
      <c r="AA45" s="1136"/>
      <c r="AB45" s="1136"/>
      <c r="AC45" s="393"/>
      <c r="AD45" s="204" t="s">
        <v>6</v>
      </c>
      <c r="AE45" s="171" t="s">
        <v>382</v>
      </c>
      <c r="AF45" s="248" t="s">
        <v>6</v>
      </c>
    </row>
    <row r="46" spans="2:32" s="372" customFormat="1" ht="15.75" customHeight="1" x14ac:dyDescent="0.2">
      <c r="B46" s="494"/>
      <c r="C46" s="1013"/>
      <c r="D46" s="1013"/>
      <c r="E46" s="1013"/>
      <c r="F46" s="1137"/>
      <c r="H46" s="490"/>
      <c r="I46" s="184"/>
      <c r="J46" s="184"/>
      <c r="K46" s="184"/>
      <c r="L46" s="184"/>
      <c r="M46" s="184"/>
      <c r="N46" s="504"/>
      <c r="O46" s="504"/>
      <c r="P46" s="501"/>
      <c r="Q46" s="501"/>
      <c r="R46" s="501"/>
      <c r="S46" s="501"/>
      <c r="T46" s="501"/>
      <c r="U46" s="501"/>
      <c r="V46" s="501"/>
      <c r="W46" s="501"/>
      <c r="X46" s="378"/>
      <c r="Z46" s="510"/>
      <c r="AA46" s="510"/>
      <c r="AB46" s="510"/>
      <c r="AD46" s="204"/>
      <c r="AE46" s="171"/>
      <c r="AF46" s="248"/>
    </row>
    <row r="47" spans="2:32" s="372" customFormat="1" ht="14.25" customHeight="1" x14ac:dyDescent="0.2">
      <c r="B47" s="494"/>
      <c r="C47" s="1013"/>
      <c r="D47" s="1013"/>
      <c r="E47" s="1013"/>
      <c r="F47" s="1137"/>
      <c r="H47" s="523" t="s">
        <v>971</v>
      </c>
      <c r="I47" s="213"/>
      <c r="J47" s="213"/>
      <c r="K47" s="213"/>
      <c r="L47" s="213"/>
      <c r="M47" s="213"/>
      <c r="N47" s="213"/>
      <c r="O47" s="213"/>
      <c r="P47" s="213"/>
      <c r="Q47" s="213"/>
      <c r="R47" s="213"/>
      <c r="U47" s="378"/>
      <c r="W47" s="415"/>
      <c r="X47" s="415"/>
      <c r="Y47" s="415"/>
      <c r="AD47" s="246" t="s">
        <v>381</v>
      </c>
      <c r="AE47" s="166" t="s">
        <v>382</v>
      </c>
      <c r="AF47" s="247" t="s">
        <v>383</v>
      </c>
    </row>
    <row r="48" spans="2:32" s="372" customFormat="1" ht="15" customHeight="1" x14ac:dyDescent="0.2">
      <c r="B48" s="494"/>
      <c r="C48" s="1013"/>
      <c r="D48" s="1013"/>
      <c r="E48" s="1013"/>
      <c r="F48" s="1137"/>
      <c r="H48" s="386" t="s">
        <v>578</v>
      </c>
      <c r="I48" s="1131" t="s">
        <v>972</v>
      </c>
      <c r="J48" s="1132"/>
      <c r="K48" s="1132"/>
      <c r="L48" s="1132"/>
      <c r="M48" s="1132"/>
      <c r="N48" s="1132"/>
      <c r="O48" s="1132"/>
      <c r="P48" s="1132"/>
      <c r="Q48" s="1132"/>
      <c r="R48" s="1132"/>
      <c r="S48" s="1132"/>
      <c r="T48" s="1132"/>
      <c r="U48" s="1132"/>
      <c r="V48" s="1132"/>
      <c r="W48" s="1132"/>
      <c r="X48" s="1133"/>
      <c r="Z48" s="415"/>
      <c r="AA48" s="415"/>
      <c r="AB48" s="415"/>
      <c r="AD48" s="204" t="s">
        <v>6</v>
      </c>
      <c r="AE48" s="171" t="s">
        <v>382</v>
      </c>
      <c r="AF48" s="248" t="s">
        <v>6</v>
      </c>
    </row>
    <row r="49" spans="2:32" s="372" customFormat="1" ht="21" customHeight="1" x14ac:dyDescent="0.2">
      <c r="B49" s="406"/>
      <c r="C49" s="1072"/>
      <c r="D49" s="1072"/>
      <c r="E49" s="1072"/>
      <c r="F49" s="997"/>
      <c r="G49" s="383"/>
      <c r="H49" s="499"/>
      <c r="I49" s="499"/>
      <c r="J49" s="499"/>
      <c r="K49" s="499"/>
      <c r="L49" s="499"/>
      <c r="M49" s="268"/>
      <c r="N49" s="495"/>
      <c r="O49" s="495"/>
      <c r="P49" s="495"/>
      <c r="Q49" s="495"/>
      <c r="R49" s="495"/>
      <c r="S49" s="495"/>
      <c r="T49" s="495"/>
      <c r="U49" s="495"/>
      <c r="V49" s="451"/>
      <c r="W49" s="451"/>
      <c r="X49" s="370"/>
      <c r="Y49" s="383"/>
      <c r="Z49" s="416"/>
      <c r="AA49" s="416"/>
      <c r="AB49" s="416"/>
      <c r="AC49" s="466"/>
      <c r="AD49" s="508"/>
      <c r="AE49" s="508"/>
      <c r="AF49" s="509"/>
    </row>
    <row r="50" spans="2:32" s="372" customFormat="1" ht="10.5" customHeight="1" x14ac:dyDescent="0.2">
      <c r="B50" s="401"/>
      <c r="C50" s="402"/>
      <c r="D50" s="402"/>
      <c r="E50" s="402"/>
      <c r="F50" s="404"/>
      <c r="G50" s="385"/>
      <c r="H50" s="260"/>
      <c r="I50" s="260"/>
      <c r="J50" s="260"/>
      <c r="K50" s="260"/>
      <c r="L50" s="260"/>
      <c r="M50" s="270"/>
      <c r="N50" s="483"/>
      <c r="O50" s="483"/>
      <c r="P50" s="483"/>
      <c r="Q50" s="483"/>
      <c r="R50" s="483"/>
      <c r="S50" s="483"/>
      <c r="T50" s="483"/>
      <c r="U50" s="483"/>
      <c r="V50" s="483"/>
      <c r="W50" s="483"/>
      <c r="X50" s="385"/>
      <c r="Y50" s="385"/>
      <c r="Z50" s="375"/>
      <c r="AA50" s="385"/>
      <c r="AB50" s="412"/>
      <c r="AC50" s="412"/>
      <c r="AD50" s="271"/>
      <c r="AE50" s="260"/>
      <c r="AF50" s="263"/>
    </row>
    <row r="51" spans="2:32" s="372" customFormat="1" ht="18.75" customHeight="1" x14ac:dyDescent="0.2">
      <c r="B51" s="403"/>
      <c r="C51" s="391"/>
      <c r="D51" s="391"/>
      <c r="E51" s="391"/>
      <c r="F51" s="405"/>
      <c r="H51" s="511" t="s">
        <v>988</v>
      </c>
      <c r="I51" s="490"/>
      <c r="J51" s="490"/>
      <c r="K51" s="490"/>
      <c r="L51" s="490"/>
      <c r="M51" s="184"/>
      <c r="N51" s="504"/>
      <c r="O51" s="504"/>
      <c r="P51" s="504"/>
      <c r="Q51" s="504"/>
      <c r="R51" s="504"/>
      <c r="S51" s="504"/>
      <c r="T51" s="504"/>
      <c r="U51" s="504"/>
      <c r="V51" s="504"/>
      <c r="W51" s="504"/>
      <c r="Z51" s="378"/>
      <c r="AB51" s="415"/>
      <c r="AC51" s="415"/>
      <c r="AD51" s="246" t="s">
        <v>381</v>
      </c>
      <c r="AE51" s="166" t="s">
        <v>382</v>
      </c>
      <c r="AF51" s="247" t="s">
        <v>383</v>
      </c>
    </row>
    <row r="52" spans="2:32" s="372" customFormat="1" ht="18.75" customHeight="1" x14ac:dyDescent="0.2">
      <c r="B52" s="1016" t="s">
        <v>989</v>
      </c>
      <c r="C52" s="934"/>
      <c r="D52" s="934"/>
      <c r="E52" s="934"/>
      <c r="F52" s="1017"/>
      <c r="H52" s="511" t="s">
        <v>990</v>
      </c>
      <c r="I52" s="490"/>
      <c r="J52" s="490"/>
      <c r="K52" s="490"/>
      <c r="L52" s="490"/>
      <c r="M52" s="184"/>
      <c r="N52" s="504"/>
      <c r="O52" s="504"/>
      <c r="P52" s="504"/>
      <c r="Q52" s="504"/>
      <c r="R52" s="504"/>
      <c r="S52" s="504"/>
      <c r="T52" s="504"/>
      <c r="U52" s="504"/>
      <c r="V52" s="504"/>
      <c r="W52" s="504"/>
      <c r="Z52" s="378"/>
      <c r="AB52" s="415"/>
      <c r="AC52" s="415"/>
      <c r="AD52" s="505"/>
      <c r="AE52" s="490"/>
      <c r="AF52" s="259"/>
    </row>
    <row r="53" spans="2:32" s="372" customFormat="1" ht="18.75" customHeight="1" x14ac:dyDescent="0.2">
      <c r="B53" s="1016"/>
      <c r="C53" s="934"/>
      <c r="D53" s="934"/>
      <c r="E53" s="934"/>
      <c r="F53" s="1017"/>
      <c r="H53" s="511" t="s">
        <v>991</v>
      </c>
      <c r="I53" s="490"/>
      <c r="J53" s="490"/>
      <c r="K53" s="490"/>
      <c r="L53" s="490"/>
      <c r="M53" s="184"/>
      <c r="N53" s="504"/>
      <c r="O53" s="504"/>
      <c r="P53" s="504"/>
      <c r="Q53" s="504"/>
      <c r="R53" s="504"/>
      <c r="S53" s="504"/>
      <c r="T53" s="504"/>
      <c r="U53" s="504"/>
      <c r="V53" s="504"/>
      <c r="W53" s="504"/>
      <c r="Z53" s="378"/>
      <c r="AB53" s="415"/>
      <c r="AC53" s="415"/>
      <c r="AD53" s="204" t="s">
        <v>6</v>
      </c>
      <c r="AE53" s="171" t="s">
        <v>382</v>
      </c>
      <c r="AF53" s="248" t="s">
        <v>6</v>
      </c>
    </row>
    <row r="54" spans="2:32" s="372" customFormat="1" ht="18.75" customHeight="1" x14ac:dyDescent="0.2">
      <c r="B54" s="1016"/>
      <c r="C54" s="934"/>
      <c r="D54" s="934"/>
      <c r="E54" s="934"/>
      <c r="F54" s="1017"/>
      <c r="H54" s="511" t="s">
        <v>992</v>
      </c>
      <c r="I54" s="490"/>
      <c r="J54" s="490"/>
      <c r="K54" s="490"/>
      <c r="L54" s="490"/>
      <c r="M54" s="184"/>
      <c r="N54" s="504"/>
      <c r="O54" s="504"/>
      <c r="P54" s="504"/>
      <c r="Q54" s="504"/>
      <c r="R54" s="504"/>
      <c r="S54" s="504"/>
      <c r="T54" s="504"/>
      <c r="U54" s="504"/>
      <c r="V54" s="504"/>
      <c r="W54" s="504"/>
      <c r="Z54" s="378"/>
      <c r="AB54" s="415"/>
      <c r="AC54" s="415"/>
      <c r="AD54" s="204" t="s">
        <v>6</v>
      </c>
      <c r="AE54" s="171" t="s">
        <v>382</v>
      </c>
      <c r="AF54" s="248" t="s">
        <v>6</v>
      </c>
    </row>
    <row r="55" spans="2:32" s="372" customFormat="1" ht="18.75" customHeight="1" x14ac:dyDescent="0.2">
      <c r="B55" s="1016"/>
      <c r="C55" s="934"/>
      <c r="D55" s="934"/>
      <c r="E55" s="934"/>
      <c r="F55" s="1017"/>
      <c r="H55" s="511" t="s">
        <v>993</v>
      </c>
      <c r="I55" s="490"/>
      <c r="J55" s="490"/>
      <c r="K55" s="490"/>
      <c r="L55" s="490"/>
      <c r="M55" s="184"/>
      <c r="N55" s="504"/>
      <c r="O55" s="504"/>
      <c r="P55" s="504"/>
      <c r="Q55" s="504"/>
      <c r="R55" s="504"/>
      <c r="S55" s="504"/>
      <c r="T55" s="504"/>
      <c r="U55" s="504"/>
      <c r="V55" s="504"/>
      <c r="W55" s="504"/>
      <c r="Z55" s="378"/>
      <c r="AB55" s="415"/>
      <c r="AC55" s="415"/>
      <c r="AD55" s="204" t="s">
        <v>6</v>
      </c>
      <c r="AE55" s="171" t="s">
        <v>382</v>
      </c>
      <c r="AF55" s="248" t="s">
        <v>6</v>
      </c>
    </row>
    <row r="56" spans="2:32" s="372" customFormat="1" ht="18.75" customHeight="1" x14ac:dyDescent="0.2">
      <c r="B56" s="1016"/>
      <c r="C56" s="934"/>
      <c r="D56" s="934"/>
      <c r="E56" s="934"/>
      <c r="F56" s="1017"/>
      <c r="H56" s="511" t="s">
        <v>994</v>
      </c>
      <c r="I56" s="490"/>
      <c r="J56" s="490"/>
      <c r="K56" s="490"/>
      <c r="L56" s="490"/>
      <c r="M56" s="184"/>
      <c r="N56" s="504"/>
      <c r="O56" s="504"/>
      <c r="P56" s="504"/>
      <c r="Q56" s="504"/>
      <c r="R56" s="504"/>
      <c r="S56" s="504"/>
      <c r="T56" s="504"/>
      <c r="U56" s="504"/>
      <c r="V56" s="504"/>
      <c r="W56" s="504"/>
      <c r="Z56" s="378"/>
      <c r="AB56" s="415"/>
      <c r="AC56" s="415"/>
      <c r="AD56" s="204" t="s">
        <v>6</v>
      </c>
      <c r="AE56" s="171" t="s">
        <v>382</v>
      </c>
      <c r="AF56" s="248" t="s">
        <v>6</v>
      </c>
    </row>
    <row r="57" spans="2:32" s="372" customFormat="1" ht="18.75" customHeight="1" x14ac:dyDescent="0.2">
      <c r="B57" s="1016"/>
      <c r="C57" s="934"/>
      <c r="D57" s="934"/>
      <c r="E57" s="934"/>
      <c r="F57" s="1017"/>
      <c r="H57" s="511" t="s">
        <v>995</v>
      </c>
      <c r="I57" s="490"/>
      <c r="J57" s="490"/>
      <c r="K57" s="490"/>
      <c r="L57" s="490"/>
      <c r="M57" s="184"/>
      <c r="N57" s="504"/>
      <c r="O57" s="504"/>
      <c r="P57" s="504"/>
      <c r="Q57" s="504"/>
      <c r="R57" s="504"/>
      <c r="S57" s="504"/>
      <c r="T57" s="504"/>
      <c r="U57" s="504"/>
      <c r="V57" s="504"/>
      <c r="W57" s="504"/>
      <c r="Z57" s="378"/>
      <c r="AB57" s="415"/>
      <c r="AC57" s="415"/>
      <c r="AD57" s="505"/>
      <c r="AE57" s="490"/>
      <c r="AF57" s="259"/>
    </row>
    <row r="58" spans="2:32" s="372" customFormat="1" ht="18.75" customHeight="1" x14ac:dyDescent="0.2">
      <c r="B58" s="1016"/>
      <c r="C58" s="934"/>
      <c r="D58" s="934"/>
      <c r="E58" s="934"/>
      <c r="F58" s="1017"/>
      <c r="H58" s="511"/>
      <c r="I58" s="1079" t="s">
        <v>388</v>
      </c>
      <c r="J58" s="1079"/>
      <c r="K58" s="1079"/>
      <c r="L58" s="1079"/>
      <c r="M58" s="1079"/>
      <c r="N58" s="1128"/>
      <c r="O58" s="1129"/>
      <c r="P58" s="1129"/>
      <c r="Q58" s="1129"/>
      <c r="R58" s="1129"/>
      <c r="S58" s="1129"/>
      <c r="T58" s="1129"/>
      <c r="U58" s="1129"/>
      <c r="V58" s="1129"/>
      <c r="W58" s="1129"/>
      <c r="X58" s="1129"/>
      <c r="Y58" s="1129"/>
      <c r="Z58" s="1129"/>
      <c r="AA58" s="1129"/>
      <c r="AB58" s="1130"/>
      <c r="AC58" s="415"/>
      <c r="AD58" s="505"/>
      <c r="AE58" s="490"/>
      <c r="AF58" s="259"/>
    </row>
    <row r="59" spans="2:32" s="372" customFormat="1" ht="18.75" customHeight="1" x14ac:dyDescent="0.2">
      <c r="B59" s="1016"/>
      <c r="C59" s="934"/>
      <c r="D59" s="934"/>
      <c r="E59" s="934"/>
      <c r="F59" s="1017"/>
      <c r="H59" s="511"/>
      <c r="I59" s="1079" t="s">
        <v>389</v>
      </c>
      <c r="J59" s="1079"/>
      <c r="K59" s="1079"/>
      <c r="L59" s="1079"/>
      <c r="M59" s="1079"/>
      <c r="N59" s="1128"/>
      <c r="O59" s="1129"/>
      <c r="P59" s="1129"/>
      <c r="Q59" s="1129"/>
      <c r="R59" s="1129"/>
      <c r="S59" s="1129"/>
      <c r="T59" s="1129"/>
      <c r="U59" s="1129"/>
      <c r="V59" s="1129"/>
      <c r="W59" s="1129"/>
      <c r="X59" s="1129"/>
      <c r="Y59" s="1129"/>
      <c r="Z59" s="1129"/>
      <c r="AA59" s="1129"/>
      <c r="AB59" s="1130"/>
      <c r="AC59" s="415"/>
      <c r="AD59" s="505"/>
      <c r="AE59" s="490"/>
      <c r="AF59" s="259"/>
    </row>
    <row r="60" spans="2:32" s="372" customFormat="1" ht="18.75" customHeight="1" x14ac:dyDescent="0.2">
      <c r="B60" s="1016"/>
      <c r="C60" s="934"/>
      <c r="D60" s="934"/>
      <c r="E60" s="934"/>
      <c r="F60" s="1017"/>
      <c r="H60" s="511"/>
      <c r="I60" s="1079" t="s">
        <v>390</v>
      </c>
      <c r="J60" s="1079"/>
      <c r="K60" s="1079"/>
      <c r="L60" s="1079"/>
      <c r="M60" s="1079"/>
      <c r="N60" s="1128"/>
      <c r="O60" s="1129"/>
      <c r="P60" s="1129"/>
      <c r="Q60" s="1129"/>
      <c r="R60" s="1129"/>
      <c r="S60" s="1129"/>
      <c r="T60" s="1129"/>
      <c r="U60" s="1129"/>
      <c r="V60" s="1129"/>
      <c r="W60" s="1129"/>
      <c r="X60" s="1129"/>
      <c r="Y60" s="1129"/>
      <c r="Z60" s="1129"/>
      <c r="AA60" s="1129"/>
      <c r="AB60" s="1130"/>
      <c r="AC60" s="415"/>
      <c r="AD60" s="505"/>
      <c r="AE60" s="490"/>
      <c r="AF60" s="259"/>
    </row>
    <row r="61" spans="2:32" s="372" customFormat="1" ht="33.75" customHeight="1" x14ac:dyDescent="0.2">
      <c r="B61" s="1016"/>
      <c r="C61" s="934"/>
      <c r="D61" s="934"/>
      <c r="E61" s="934"/>
      <c r="F61" s="1017"/>
      <c r="H61" s="974" t="s">
        <v>996</v>
      </c>
      <c r="I61" s="974"/>
      <c r="J61" s="974"/>
      <c r="K61" s="974"/>
      <c r="L61" s="974"/>
      <c r="M61" s="974"/>
      <c r="N61" s="974"/>
      <c r="O61" s="974"/>
      <c r="P61" s="974"/>
      <c r="Q61" s="974"/>
      <c r="R61" s="974"/>
      <c r="S61" s="974"/>
      <c r="T61" s="974"/>
      <c r="U61" s="974"/>
      <c r="V61" s="974"/>
      <c r="W61" s="974"/>
      <c r="X61" s="974"/>
      <c r="Y61" s="974"/>
      <c r="Z61" s="974"/>
      <c r="AA61" s="974"/>
      <c r="AB61" s="974"/>
      <c r="AC61" s="272"/>
      <c r="AD61" s="505"/>
      <c r="AE61" s="490"/>
      <c r="AF61" s="259"/>
    </row>
    <row r="62" spans="2:32" s="372" customFormat="1" ht="18.75" customHeight="1" x14ac:dyDescent="0.2">
      <c r="B62" s="1016"/>
      <c r="C62" s="934"/>
      <c r="D62" s="934"/>
      <c r="E62" s="934"/>
      <c r="F62" s="1017"/>
      <c r="H62" s="1135" t="s">
        <v>997</v>
      </c>
      <c r="I62" s="1135"/>
      <c r="J62" s="1135"/>
      <c r="K62" s="1135"/>
      <c r="L62" s="1135"/>
      <c r="M62" s="1135"/>
      <c r="N62" s="1135"/>
      <c r="O62" s="1135"/>
      <c r="P62" s="1135"/>
      <c r="Q62" s="1135"/>
      <c r="R62" s="1135"/>
      <c r="S62" s="1135"/>
      <c r="T62" s="1135"/>
      <c r="U62" s="1135"/>
      <c r="V62" s="1135"/>
      <c r="W62" s="1135"/>
      <c r="X62" s="1135"/>
      <c r="Y62" s="415"/>
      <c r="Z62" s="415"/>
      <c r="AA62" s="415"/>
      <c r="AB62" s="415"/>
      <c r="AC62" s="415"/>
      <c r="AD62" s="204" t="s">
        <v>6</v>
      </c>
      <c r="AE62" s="171" t="s">
        <v>382</v>
      </c>
      <c r="AF62" s="248" t="s">
        <v>6</v>
      </c>
    </row>
    <row r="63" spans="2:32" s="372" customFormat="1" ht="18.75" customHeight="1" x14ac:dyDescent="0.2">
      <c r="B63" s="1016"/>
      <c r="C63" s="934"/>
      <c r="D63" s="934"/>
      <c r="E63" s="934"/>
      <c r="F63" s="1017"/>
      <c r="H63" s="1135" t="s">
        <v>998</v>
      </c>
      <c r="I63" s="1135"/>
      <c r="J63" s="1135"/>
      <c r="K63" s="1135"/>
      <c r="L63" s="1135"/>
      <c r="M63" s="1135"/>
      <c r="N63" s="1135"/>
      <c r="O63" s="1135"/>
      <c r="P63" s="1135"/>
      <c r="Q63" s="1135"/>
      <c r="R63" s="1135"/>
      <c r="S63" s="1135"/>
      <c r="T63" s="1135"/>
      <c r="U63" s="1135"/>
      <c r="V63" s="1135"/>
      <c r="W63" s="415"/>
      <c r="X63" s="415"/>
      <c r="Y63" s="415"/>
      <c r="Z63" s="415"/>
      <c r="AA63" s="415"/>
      <c r="AB63" s="415"/>
      <c r="AC63" s="415"/>
      <c r="AD63" s="204" t="s">
        <v>6</v>
      </c>
      <c r="AE63" s="171" t="s">
        <v>382</v>
      </c>
      <c r="AF63" s="248" t="s">
        <v>6</v>
      </c>
    </row>
    <row r="64" spans="2:32" s="372" customFormat="1" ht="18.75" customHeight="1" x14ac:dyDescent="0.2">
      <c r="B64" s="1016"/>
      <c r="C64" s="934"/>
      <c r="D64" s="934"/>
      <c r="E64" s="934"/>
      <c r="F64" s="1017"/>
      <c r="H64" s="1135" t="s">
        <v>999</v>
      </c>
      <c r="I64" s="1135"/>
      <c r="J64" s="1135"/>
      <c r="K64" s="1135"/>
      <c r="L64" s="1135"/>
      <c r="M64" s="1135"/>
      <c r="N64" s="1135"/>
      <c r="O64" s="1135"/>
      <c r="P64" s="1135"/>
      <c r="Q64" s="1135"/>
      <c r="R64" s="1135"/>
      <c r="S64" s="1135"/>
      <c r="T64" s="1135"/>
      <c r="U64" s="1135"/>
      <c r="V64" s="1135"/>
      <c r="W64" s="1135"/>
      <c r="X64" s="1135"/>
      <c r="Z64" s="378"/>
      <c r="AB64" s="415"/>
      <c r="AC64" s="415"/>
      <c r="AD64" s="204" t="s">
        <v>6</v>
      </c>
      <c r="AE64" s="171" t="s">
        <v>382</v>
      </c>
      <c r="AF64" s="248" t="s">
        <v>6</v>
      </c>
    </row>
    <row r="65" spans="2:33" s="372" customFormat="1" ht="18.75" customHeight="1" x14ac:dyDescent="0.2">
      <c r="B65" s="1016"/>
      <c r="C65" s="934"/>
      <c r="D65" s="934"/>
      <c r="E65" s="934"/>
      <c r="F65" s="1017"/>
      <c r="H65" s="1135" t="s">
        <v>1000</v>
      </c>
      <c r="I65" s="1135"/>
      <c r="J65" s="1135"/>
      <c r="K65" s="1135"/>
      <c r="L65" s="1135"/>
      <c r="M65" s="1135"/>
      <c r="N65" s="1135"/>
      <c r="O65" s="1135"/>
      <c r="P65" s="1135"/>
      <c r="Q65" s="1135"/>
      <c r="R65" s="1135"/>
      <c r="S65" s="1135"/>
      <c r="T65" s="504"/>
      <c r="U65" s="504"/>
      <c r="V65" s="504"/>
      <c r="W65" s="504"/>
      <c r="Z65" s="378"/>
      <c r="AB65" s="415"/>
      <c r="AC65" s="415"/>
      <c r="AD65" s="204" t="s">
        <v>6</v>
      </c>
      <c r="AE65" s="171" t="s">
        <v>382</v>
      </c>
      <c r="AF65" s="248" t="s">
        <v>6</v>
      </c>
    </row>
    <row r="66" spans="2:33" s="372" customFormat="1" ht="36.75" customHeight="1" x14ac:dyDescent="0.2">
      <c r="B66" s="403"/>
      <c r="C66" s="391"/>
      <c r="D66" s="391"/>
      <c r="E66" s="391"/>
      <c r="F66" s="405"/>
      <c r="H66" s="1061" t="s">
        <v>1001</v>
      </c>
      <c r="I66" s="1061"/>
      <c r="J66" s="1061"/>
      <c r="K66" s="1061"/>
      <c r="L66" s="1061"/>
      <c r="M66" s="1061"/>
      <c r="N66" s="1061"/>
      <c r="O66" s="1061"/>
      <c r="P66" s="1061"/>
      <c r="Q66" s="1061"/>
      <c r="R66" s="1061"/>
      <c r="S66" s="1061"/>
      <c r="T66" s="1061"/>
      <c r="U66" s="1061"/>
      <c r="V66" s="1061"/>
      <c r="W66" s="1061"/>
      <c r="X66" s="1061"/>
      <c r="Y66" s="1061"/>
      <c r="Z66" s="1061"/>
      <c r="AA66" s="1061"/>
      <c r="AB66" s="1061"/>
      <c r="AC66" s="415"/>
      <c r="AD66" s="204" t="s">
        <v>6</v>
      </c>
      <c r="AE66" s="171" t="s">
        <v>382</v>
      </c>
      <c r="AF66" s="248" t="s">
        <v>6</v>
      </c>
    </row>
    <row r="67" spans="2:33" s="372" customFormat="1" ht="18.75" customHeight="1" x14ac:dyDescent="0.2">
      <c r="B67" s="403"/>
      <c r="C67" s="391"/>
      <c r="D67" s="391"/>
      <c r="E67" s="391"/>
      <c r="F67" s="405"/>
      <c r="H67" s="511" t="s">
        <v>1002</v>
      </c>
      <c r="I67" s="490"/>
      <c r="J67" s="490"/>
      <c r="K67" s="490"/>
      <c r="L67" s="490"/>
      <c r="M67" s="184"/>
      <c r="N67" s="504"/>
      <c r="O67" s="504"/>
      <c r="P67" s="504"/>
      <c r="Q67" s="504"/>
      <c r="R67" s="504"/>
      <c r="S67" s="504"/>
      <c r="T67" s="504"/>
      <c r="U67" s="504"/>
      <c r="V67" s="504"/>
      <c r="W67" s="504"/>
      <c r="Z67" s="378"/>
      <c r="AB67" s="415"/>
      <c r="AC67" s="415"/>
      <c r="AD67" s="204" t="s">
        <v>6</v>
      </c>
      <c r="AE67" s="171" t="s">
        <v>382</v>
      </c>
      <c r="AF67" s="248" t="s">
        <v>6</v>
      </c>
    </row>
    <row r="68" spans="2:33" s="372" customFormat="1" ht="15" customHeight="1" x14ac:dyDescent="0.2">
      <c r="B68" s="406"/>
      <c r="C68" s="407"/>
      <c r="D68" s="407"/>
      <c r="E68" s="407"/>
      <c r="F68" s="408"/>
      <c r="G68" s="383"/>
      <c r="H68" s="523"/>
      <c r="I68" s="508"/>
      <c r="J68" s="508"/>
      <c r="K68" s="508"/>
      <c r="L68" s="508"/>
      <c r="M68" s="273"/>
      <c r="N68" s="484"/>
      <c r="O68" s="484"/>
      <c r="P68" s="484"/>
      <c r="Q68" s="484"/>
      <c r="R68" s="484"/>
      <c r="S68" s="484"/>
      <c r="T68" s="484"/>
      <c r="U68" s="484"/>
      <c r="V68" s="484"/>
      <c r="W68" s="484"/>
      <c r="X68" s="383"/>
      <c r="Y68" s="383"/>
      <c r="Z68" s="387"/>
      <c r="AA68" s="383"/>
      <c r="AB68" s="416"/>
      <c r="AC68" s="416"/>
      <c r="AD68" s="507"/>
      <c r="AE68" s="508"/>
      <c r="AF68" s="509"/>
    </row>
    <row r="69" spans="2:33" s="372" customFormat="1" ht="33" customHeight="1" x14ac:dyDescent="0.2">
      <c r="B69" s="1014" t="s">
        <v>1003</v>
      </c>
      <c r="C69" s="1014"/>
      <c r="D69" s="1014"/>
      <c r="E69" s="1014"/>
      <c r="F69" s="1014"/>
      <c r="G69" s="1014"/>
      <c r="H69" s="1014"/>
      <c r="I69" s="1014"/>
      <c r="J69" s="1014"/>
      <c r="K69" s="1014"/>
      <c r="L69" s="1014"/>
      <c r="M69" s="1014"/>
      <c r="N69" s="1014"/>
      <c r="O69" s="1014"/>
      <c r="P69" s="1014"/>
      <c r="Q69" s="1014"/>
      <c r="R69" s="1014"/>
      <c r="S69" s="1014"/>
      <c r="T69" s="1014"/>
      <c r="U69" s="1014"/>
      <c r="V69" s="1014"/>
      <c r="W69" s="1014"/>
      <c r="X69" s="1014"/>
      <c r="Y69" s="1014"/>
      <c r="Z69" s="1014"/>
      <c r="AA69" s="1014"/>
      <c r="AB69" s="1014"/>
      <c r="AC69" s="1014"/>
      <c r="AD69" s="1014"/>
      <c r="AE69" s="1014"/>
      <c r="AF69" s="1014"/>
    </row>
    <row r="70" spans="2:33" s="372" customFormat="1" ht="27" customHeight="1" x14ac:dyDescent="0.2">
      <c r="B70" s="1134" t="s">
        <v>1004</v>
      </c>
      <c r="C70" s="1134"/>
      <c r="D70" s="1134"/>
      <c r="E70" s="1134"/>
      <c r="F70" s="1134"/>
      <c r="G70" s="1134"/>
      <c r="H70" s="1134"/>
      <c r="I70" s="1134"/>
      <c r="J70" s="1134"/>
      <c r="K70" s="1134"/>
      <c r="L70" s="1134"/>
      <c r="M70" s="1134"/>
      <c r="N70" s="1134"/>
      <c r="O70" s="1134"/>
      <c r="P70" s="1134"/>
      <c r="Q70" s="1134"/>
      <c r="R70" s="1134"/>
      <c r="S70" s="1134"/>
      <c r="T70" s="1134"/>
      <c r="U70" s="1134"/>
      <c r="V70" s="1134"/>
      <c r="W70" s="1134"/>
      <c r="X70" s="1134"/>
      <c r="Y70" s="1134"/>
      <c r="Z70" s="1134"/>
      <c r="AA70" s="1134"/>
      <c r="AB70" s="1134"/>
      <c r="AC70" s="1134"/>
      <c r="AD70" s="1134"/>
      <c r="AE70" s="1134"/>
      <c r="AF70" s="1134"/>
      <c r="AG70" s="1134"/>
    </row>
    <row r="71" spans="2:33" s="419" customFormat="1" ht="6" customHeight="1" x14ac:dyDescent="0.2"/>
    <row r="72" spans="2:33" s="419" customFormat="1" ht="13.5" customHeight="1" x14ac:dyDescent="0.2">
      <c r="B72" s="1134"/>
      <c r="C72" s="1134"/>
      <c r="D72" s="1134"/>
      <c r="E72" s="1134"/>
      <c r="F72" s="1134"/>
      <c r="G72" s="1134"/>
      <c r="H72" s="1134"/>
      <c r="I72" s="1134"/>
      <c r="J72" s="1134"/>
      <c r="K72" s="1134"/>
      <c r="L72" s="1134"/>
      <c r="M72" s="1134"/>
      <c r="N72" s="1134"/>
      <c r="O72" s="1134"/>
      <c r="P72" s="1134"/>
      <c r="Q72" s="1134"/>
      <c r="R72" s="1134"/>
      <c r="S72" s="1134"/>
      <c r="T72" s="1134"/>
      <c r="U72" s="1134"/>
      <c r="V72" s="1134"/>
      <c r="W72" s="1134"/>
      <c r="X72" s="1134"/>
      <c r="Y72" s="1134"/>
      <c r="Z72" s="1134"/>
      <c r="AA72" s="1134"/>
      <c r="AB72" s="1134"/>
      <c r="AC72" s="1134"/>
      <c r="AD72" s="1134"/>
      <c r="AE72" s="1134"/>
      <c r="AF72" s="1134"/>
      <c r="AG72" s="1134"/>
    </row>
    <row r="122" spans="3:7" x14ac:dyDescent="0.2">
      <c r="C122" s="59"/>
      <c r="D122" s="59"/>
      <c r="E122" s="59"/>
      <c r="F122" s="59"/>
      <c r="G122" s="59"/>
    </row>
    <row r="123" spans="3:7" x14ac:dyDescent="0.2">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130" zoomScaleNormal="100" zoomScaleSheetLayoutView="130"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16384" width="3.453125" style="3"/>
  </cols>
  <sheetData>
    <row r="1" spans="2:26" s="372" customFormat="1" x14ac:dyDescent="0.2"/>
    <row r="2" spans="2:26" s="372" customFormat="1" x14ac:dyDescent="0.2">
      <c r="B2" s="372" t="s">
        <v>1005</v>
      </c>
    </row>
    <row r="3" spans="2:26" s="372" customFormat="1" x14ac:dyDescent="0.2"/>
    <row r="4" spans="2:26" s="372" customFormat="1" x14ac:dyDescent="0.2">
      <c r="B4" s="923" t="s">
        <v>1006</v>
      </c>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2:26" s="372" customFormat="1" x14ac:dyDescent="0.2"/>
    <row r="6" spans="2:26" s="372" customFormat="1" ht="39.75" customHeight="1" x14ac:dyDescent="0.2">
      <c r="B6" s="935" t="s">
        <v>1007</v>
      </c>
      <c r="C6" s="935"/>
      <c r="D6" s="935"/>
      <c r="E6" s="935"/>
      <c r="F6" s="935"/>
      <c r="G6" s="936"/>
      <c r="H6" s="937"/>
      <c r="I6" s="937"/>
      <c r="J6" s="937"/>
      <c r="K6" s="937"/>
      <c r="L6" s="937"/>
      <c r="M6" s="937"/>
      <c r="N6" s="937"/>
      <c r="O6" s="937"/>
      <c r="P6" s="937"/>
      <c r="Q6" s="937"/>
      <c r="R6" s="937"/>
      <c r="S6" s="937"/>
      <c r="T6" s="937"/>
      <c r="U6" s="937"/>
      <c r="V6" s="937"/>
      <c r="W6" s="937"/>
      <c r="X6" s="937"/>
      <c r="Y6" s="937"/>
      <c r="Z6" s="938"/>
    </row>
    <row r="7" spans="2:26" ht="39.75" customHeight="1" x14ac:dyDescent="0.2">
      <c r="B7" s="925" t="s">
        <v>1008</v>
      </c>
      <c r="C7" s="926"/>
      <c r="D7" s="926"/>
      <c r="E7" s="926"/>
      <c r="F7" s="927"/>
      <c r="G7" s="169" t="s">
        <v>6</v>
      </c>
      <c r="H7" s="479" t="s">
        <v>374</v>
      </c>
      <c r="I7" s="479"/>
      <c r="J7" s="479"/>
      <c r="K7" s="479"/>
      <c r="L7" s="170" t="s">
        <v>6</v>
      </c>
      <c r="M7" s="479" t="s">
        <v>375</v>
      </c>
      <c r="N7" s="479"/>
      <c r="O7" s="479"/>
      <c r="P7" s="479"/>
      <c r="Q7" s="170" t="s">
        <v>6</v>
      </c>
      <c r="R7" s="479" t="s">
        <v>376</v>
      </c>
      <c r="S7" s="479"/>
      <c r="T7" s="479"/>
      <c r="U7" s="479"/>
      <c r="V7" s="479"/>
      <c r="W7" s="479"/>
      <c r="X7" s="479"/>
      <c r="Y7" s="479"/>
      <c r="Z7" s="489"/>
    </row>
    <row r="8" spans="2:26" ht="20.149999999999999" customHeight="1" x14ac:dyDescent="0.2">
      <c r="B8" s="928" t="s">
        <v>1009</v>
      </c>
      <c r="C8" s="929"/>
      <c r="D8" s="929"/>
      <c r="E8" s="929"/>
      <c r="F8" s="930"/>
      <c r="G8" s="171" t="s">
        <v>6</v>
      </c>
      <c r="H8" s="372" t="s">
        <v>1010</v>
      </c>
      <c r="I8" s="2"/>
      <c r="J8" s="2"/>
      <c r="K8" s="2"/>
      <c r="L8" s="2"/>
      <c r="M8" s="2"/>
      <c r="N8" s="2"/>
      <c r="O8" s="2"/>
      <c r="P8" s="2"/>
      <c r="Q8" s="2"/>
      <c r="R8" s="2"/>
      <c r="S8" s="2"/>
      <c r="T8" s="486"/>
      <c r="U8" s="486"/>
      <c r="V8" s="486"/>
      <c r="W8" s="486"/>
      <c r="X8" s="486"/>
      <c r="Y8" s="486"/>
      <c r="Z8" s="487"/>
    </row>
    <row r="9" spans="2:26" ht="20.149999999999999" customHeight="1" x14ac:dyDescent="0.2">
      <c r="B9" s="931"/>
      <c r="C9" s="932"/>
      <c r="D9" s="932"/>
      <c r="E9" s="932"/>
      <c r="F9" s="933"/>
      <c r="G9" s="172" t="s">
        <v>6</v>
      </c>
      <c r="H9" s="383" t="s">
        <v>1011</v>
      </c>
      <c r="I9" s="481"/>
      <c r="J9" s="481"/>
      <c r="K9" s="481"/>
      <c r="L9" s="481"/>
      <c r="M9" s="481"/>
      <c r="N9" s="481"/>
      <c r="O9" s="481"/>
      <c r="P9" s="481"/>
      <c r="Q9" s="481"/>
      <c r="R9" s="481"/>
      <c r="S9" s="481"/>
      <c r="T9" s="481"/>
      <c r="U9" s="481"/>
      <c r="V9" s="481"/>
      <c r="W9" s="481"/>
      <c r="X9" s="481"/>
      <c r="Y9" s="481"/>
      <c r="Z9" s="488"/>
    </row>
    <row r="10" spans="2:26" ht="20.149999999999999" customHeight="1" x14ac:dyDescent="0.2">
      <c r="B10" s="928" t="s">
        <v>1012</v>
      </c>
      <c r="C10" s="929"/>
      <c r="D10" s="929"/>
      <c r="E10" s="929"/>
      <c r="F10" s="930"/>
      <c r="G10" s="187" t="s">
        <v>6</v>
      </c>
      <c r="H10" s="385" t="s">
        <v>1013</v>
      </c>
      <c r="I10" s="486"/>
      <c r="J10" s="486"/>
      <c r="K10" s="486"/>
      <c r="L10" s="486"/>
      <c r="M10" s="486"/>
      <c r="N10" s="486"/>
      <c r="O10" s="486"/>
      <c r="P10" s="486"/>
      <c r="Q10" s="486"/>
      <c r="R10" s="486"/>
      <c r="S10" s="486"/>
      <c r="T10" s="486"/>
      <c r="U10" s="486"/>
      <c r="V10" s="486"/>
      <c r="W10" s="486"/>
      <c r="X10" s="486"/>
      <c r="Y10" s="486"/>
      <c r="Z10" s="487"/>
    </row>
    <row r="11" spans="2:26" ht="20.149999999999999" customHeight="1" x14ac:dyDescent="0.2">
      <c r="B11" s="931"/>
      <c r="C11" s="932"/>
      <c r="D11" s="932"/>
      <c r="E11" s="932"/>
      <c r="F11" s="933"/>
      <c r="G11" s="171" t="s">
        <v>6</v>
      </c>
      <c r="H11" s="372" t="s">
        <v>1014</v>
      </c>
      <c r="I11" s="2"/>
      <c r="J11" s="2"/>
      <c r="K11" s="2"/>
      <c r="L11" s="2"/>
      <c r="M11" s="2"/>
      <c r="N11" s="2"/>
      <c r="O11" s="2"/>
      <c r="P11" s="2"/>
      <c r="Q11" s="2"/>
      <c r="R11" s="2"/>
      <c r="S11" s="2"/>
      <c r="T11" s="2"/>
      <c r="U11" s="2"/>
      <c r="V11" s="2"/>
      <c r="W11" s="2"/>
      <c r="X11" s="2"/>
      <c r="Y11" s="2"/>
      <c r="Z11" s="488"/>
    </row>
    <row r="12" spans="2:26" s="372" customFormat="1" ht="27" customHeight="1" x14ac:dyDescent="0.2">
      <c r="B12" s="463" t="s">
        <v>1015</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93"/>
    </row>
    <row r="13" spans="2:26" s="372" customFormat="1" x14ac:dyDescent="0.2">
      <c r="B13" s="457"/>
      <c r="Z13" s="393"/>
    </row>
    <row r="14" spans="2:26" s="372" customFormat="1" x14ac:dyDescent="0.2">
      <c r="B14" s="457"/>
      <c r="C14" s="511" t="s">
        <v>852</v>
      </c>
      <c r="Z14" s="393"/>
    </row>
    <row r="15" spans="2:26" s="372" customFormat="1" ht="26.25" customHeight="1" x14ac:dyDescent="0.2">
      <c r="B15" s="457"/>
      <c r="C15" s="418" t="s">
        <v>1016</v>
      </c>
      <c r="D15" s="451"/>
      <c r="E15" s="451"/>
      <c r="F15" s="451"/>
      <c r="G15" s="452"/>
      <c r="H15" s="418" t="s">
        <v>868</v>
      </c>
      <c r="I15" s="451"/>
      <c r="J15" s="451"/>
      <c r="K15" s="926"/>
      <c r="L15" s="926"/>
      <c r="M15" s="371" t="s">
        <v>697</v>
      </c>
      <c r="Z15" s="393"/>
    </row>
    <row r="16" spans="2:26" s="372" customFormat="1" ht="26.25" customHeight="1" x14ac:dyDescent="0.2">
      <c r="B16" s="457"/>
      <c r="C16" s="418" t="s">
        <v>853</v>
      </c>
      <c r="D16" s="451"/>
      <c r="E16" s="451"/>
      <c r="F16" s="451"/>
      <c r="G16" s="452"/>
      <c r="H16" s="418" t="s">
        <v>868</v>
      </c>
      <c r="I16" s="451"/>
      <c r="J16" s="451"/>
      <c r="K16" s="926"/>
      <c r="L16" s="926"/>
      <c r="M16" s="371" t="s">
        <v>697</v>
      </c>
      <c r="Z16" s="393"/>
    </row>
    <row r="17" spans="2:26" s="372" customFormat="1" ht="26.25" customHeight="1" x14ac:dyDescent="0.2">
      <c r="B17" s="457"/>
      <c r="C17" s="418" t="s">
        <v>871</v>
      </c>
      <c r="D17" s="451"/>
      <c r="E17" s="451"/>
      <c r="F17" s="451"/>
      <c r="G17" s="452"/>
      <c r="H17" s="418" t="s">
        <v>868</v>
      </c>
      <c r="I17" s="451"/>
      <c r="J17" s="451"/>
      <c r="K17" s="926"/>
      <c r="L17" s="926"/>
      <c r="M17" s="371" t="s">
        <v>697</v>
      </c>
      <c r="Z17" s="393"/>
    </row>
    <row r="18" spans="2:26" s="372" customFormat="1" ht="7.5" customHeight="1" x14ac:dyDescent="0.2">
      <c r="B18" s="457"/>
      <c r="K18" s="378"/>
      <c r="L18" s="378"/>
      <c r="M18" s="378"/>
      <c r="Z18" s="393"/>
    </row>
    <row r="19" spans="2:26" s="372" customFormat="1" ht="5.25" customHeight="1" x14ac:dyDescent="0.2">
      <c r="B19" s="457"/>
      <c r="L19" s="378"/>
      <c r="Q19" s="378"/>
      <c r="U19" s="463"/>
      <c r="V19" s="375"/>
      <c r="W19" s="385"/>
      <c r="X19" s="385"/>
      <c r="Y19" s="464"/>
      <c r="Z19" s="393"/>
    </row>
    <row r="20" spans="2:26" s="372" customFormat="1" x14ac:dyDescent="0.2">
      <c r="B20" s="457"/>
      <c r="L20" s="378"/>
      <c r="Q20" s="378"/>
      <c r="U20" s="457"/>
      <c r="V20" s="166" t="s">
        <v>381</v>
      </c>
      <c r="W20" s="166" t="s">
        <v>382</v>
      </c>
      <c r="X20" s="166" t="s">
        <v>383</v>
      </c>
      <c r="Y20" s="393"/>
      <c r="Z20" s="393"/>
    </row>
    <row r="21" spans="2:26" s="372" customFormat="1" ht="6" customHeight="1" x14ac:dyDescent="0.2">
      <c r="B21" s="457"/>
      <c r="L21" s="378"/>
      <c r="Q21" s="378"/>
      <c r="U21" s="457"/>
      <c r="V21" s="166"/>
      <c r="W21" s="166"/>
      <c r="X21" s="166"/>
      <c r="Y21" s="393"/>
      <c r="Z21" s="393"/>
    </row>
    <row r="22" spans="2:26" s="372" customFormat="1" ht="31.5" customHeight="1" x14ac:dyDescent="0.2">
      <c r="B22" s="457"/>
      <c r="C22" s="1013" t="s">
        <v>1017</v>
      </c>
      <c r="D22" s="1014"/>
      <c r="E22" s="1014"/>
      <c r="F22" s="1014"/>
      <c r="G22" s="1014"/>
      <c r="H22" s="1014"/>
      <c r="I22" s="1014"/>
      <c r="J22" s="1014"/>
      <c r="K22" s="1014"/>
      <c r="L22" s="1014"/>
      <c r="M22" s="1014"/>
      <c r="N22" s="1014"/>
      <c r="O22" s="1014"/>
      <c r="P22" s="1014"/>
      <c r="Q22" s="1014"/>
      <c r="R22" s="1014"/>
      <c r="S22" s="1014"/>
      <c r="T22" s="1014"/>
      <c r="U22" s="480"/>
      <c r="V22" s="173" t="s">
        <v>6</v>
      </c>
      <c r="W22" s="387" t="s">
        <v>382</v>
      </c>
      <c r="X22" s="173" t="s">
        <v>6</v>
      </c>
      <c r="Y22" s="488"/>
      <c r="Z22" s="393"/>
    </row>
    <row r="23" spans="2:26" s="372" customFormat="1" ht="31.5" customHeight="1" x14ac:dyDescent="0.2">
      <c r="B23" s="457"/>
      <c r="C23" s="936" t="s">
        <v>1018</v>
      </c>
      <c r="D23" s="937"/>
      <c r="E23" s="937"/>
      <c r="F23" s="937"/>
      <c r="G23" s="937"/>
      <c r="H23" s="937"/>
      <c r="I23" s="937"/>
      <c r="J23" s="937"/>
      <c r="K23" s="937"/>
      <c r="L23" s="937"/>
      <c r="M23" s="937"/>
      <c r="N23" s="937"/>
      <c r="O23" s="937"/>
      <c r="P23" s="937"/>
      <c r="Q23" s="937"/>
      <c r="R23" s="937"/>
      <c r="S23" s="937"/>
      <c r="T23" s="938"/>
      <c r="U23" s="478"/>
      <c r="V23" s="170" t="s">
        <v>6</v>
      </c>
      <c r="W23" s="370" t="s">
        <v>382</v>
      </c>
      <c r="X23" s="170" t="s">
        <v>6</v>
      </c>
      <c r="Y23" s="489"/>
      <c r="Z23" s="393"/>
    </row>
    <row r="24" spans="2:26" s="372" customFormat="1" ht="41.25" customHeight="1" x14ac:dyDescent="0.2">
      <c r="B24" s="457"/>
      <c r="C24" s="1018" t="s">
        <v>1019</v>
      </c>
      <c r="D24" s="924"/>
      <c r="E24" s="924"/>
      <c r="F24" s="924"/>
      <c r="G24" s="924"/>
      <c r="H24" s="924"/>
      <c r="I24" s="924"/>
      <c r="J24" s="924"/>
      <c r="K24" s="924"/>
      <c r="L24" s="924"/>
      <c r="M24" s="924"/>
      <c r="N24" s="924"/>
      <c r="O24" s="924"/>
      <c r="P24" s="924"/>
      <c r="Q24" s="924"/>
      <c r="R24" s="924"/>
      <c r="S24" s="924"/>
      <c r="T24" s="924"/>
      <c r="U24" s="480"/>
      <c r="V24" s="173" t="s">
        <v>6</v>
      </c>
      <c r="W24" s="387" t="s">
        <v>382</v>
      </c>
      <c r="X24" s="173" t="s">
        <v>6</v>
      </c>
      <c r="Y24" s="488"/>
      <c r="Z24" s="393"/>
    </row>
    <row r="25" spans="2:26" s="372" customFormat="1" ht="17.25" customHeight="1" x14ac:dyDescent="0.2">
      <c r="B25" s="465"/>
      <c r="C25" s="387"/>
      <c r="D25" s="387"/>
      <c r="E25" s="387"/>
      <c r="F25" s="387"/>
      <c r="G25" s="387"/>
      <c r="H25" s="387"/>
      <c r="I25" s="387"/>
      <c r="J25" s="387"/>
      <c r="K25" s="387"/>
      <c r="L25" s="387"/>
      <c r="M25" s="387"/>
      <c r="N25" s="387"/>
      <c r="O25" s="387"/>
      <c r="P25" s="387"/>
      <c r="Q25" s="387"/>
      <c r="R25" s="383"/>
      <c r="S25" s="383"/>
      <c r="T25" s="481"/>
      <c r="U25" s="481"/>
      <c r="V25" s="173"/>
      <c r="W25" s="387"/>
      <c r="X25" s="173"/>
      <c r="Y25" s="481"/>
      <c r="Z25" s="466"/>
    </row>
    <row r="26" spans="2:26" s="372" customFormat="1" ht="27" customHeight="1" x14ac:dyDescent="0.2">
      <c r="B26" s="457" t="s">
        <v>1020</v>
      </c>
      <c r="Z26" s="393"/>
    </row>
    <row r="27" spans="2:26" s="372" customFormat="1" x14ac:dyDescent="0.2">
      <c r="B27" s="457"/>
      <c r="C27" s="511" t="s">
        <v>852</v>
      </c>
      <c r="Z27" s="393"/>
    </row>
    <row r="28" spans="2:26" s="372" customFormat="1" ht="26.25" customHeight="1" x14ac:dyDescent="0.2">
      <c r="B28" s="457"/>
      <c r="C28" s="418" t="s">
        <v>1016</v>
      </c>
      <c r="D28" s="451"/>
      <c r="E28" s="451"/>
      <c r="F28" s="451"/>
      <c r="G28" s="452"/>
      <c r="H28" s="418" t="s">
        <v>868</v>
      </c>
      <c r="I28" s="451"/>
      <c r="J28" s="451"/>
      <c r="K28" s="926"/>
      <c r="L28" s="926"/>
      <c r="M28" s="371" t="s">
        <v>697</v>
      </c>
      <c r="Z28" s="393"/>
    </row>
    <row r="29" spans="2:26" s="372" customFormat="1" ht="26.25" customHeight="1" x14ac:dyDescent="0.2">
      <c r="B29" s="457"/>
      <c r="C29" s="418" t="s">
        <v>853</v>
      </c>
      <c r="D29" s="451"/>
      <c r="E29" s="451"/>
      <c r="F29" s="451"/>
      <c r="G29" s="452"/>
      <c r="H29" s="418" t="s">
        <v>868</v>
      </c>
      <c r="I29" s="451"/>
      <c r="J29" s="451"/>
      <c r="K29" s="926"/>
      <c r="L29" s="926"/>
      <c r="M29" s="371" t="s">
        <v>697</v>
      </c>
      <c r="Z29" s="393"/>
    </row>
    <row r="30" spans="2:26" s="372" customFormat="1" ht="26.25" customHeight="1" x14ac:dyDescent="0.2">
      <c r="B30" s="457"/>
      <c r="C30" s="418" t="s">
        <v>871</v>
      </c>
      <c r="D30" s="451"/>
      <c r="E30" s="451"/>
      <c r="F30" s="451"/>
      <c r="G30" s="452"/>
      <c r="H30" s="418" t="s">
        <v>868</v>
      </c>
      <c r="I30" s="451"/>
      <c r="J30" s="451"/>
      <c r="K30" s="926"/>
      <c r="L30" s="926"/>
      <c r="M30" s="371" t="s">
        <v>697</v>
      </c>
      <c r="Z30" s="393"/>
    </row>
    <row r="31" spans="2:26" s="372" customFormat="1" ht="5.25" customHeight="1" x14ac:dyDescent="0.2">
      <c r="B31" s="457"/>
      <c r="L31" s="378"/>
      <c r="Q31" s="378"/>
      <c r="V31" s="378"/>
      <c r="Z31" s="393"/>
    </row>
    <row r="32" spans="2:26" s="372" customFormat="1" ht="5.25" customHeight="1" x14ac:dyDescent="0.2">
      <c r="B32" s="457"/>
      <c r="L32" s="378"/>
      <c r="Q32" s="378"/>
      <c r="U32" s="463"/>
      <c r="V32" s="375"/>
      <c r="W32" s="385"/>
      <c r="X32" s="385"/>
      <c r="Y32" s="464"/>
      <c r="Z32" s="393"/>
    </row>
    <row r="33" spans="1:27" s="372" customFormat="1" x14ac:dyDescent="0.2">
      <c r="B33" s="457"/>
      <c r="L33" s="378"/>
      <c r="Q33" s="378"/>
      <c r="U33" s="457"/>
      <c r="V33" s="166" t="s">
        <v>381</v>
      </c>
      <c r="W33" s="166" t="s">
        <v>382</v>
      </c>
      <c r="X33" s="166" t="s">
        <v>383</v>
      </c>
      <c r="Y33" s="393"/>
      <c r="Z33" s="393"/>
    </row>
    <row r="34" spans="1:27" s="372" customFormat="1" ht="6" customHeight="1" x14ac:dyDescent="0.2">
      <c r="B34" s="457"/>
      <c r="L34" s="378"/>
      <c r="Q34" s="378"/>
      <c r="U34" s="465"/>
      <c r="V34" s="254"/>
      <c r="W34" s="254"/>
      <c r="X34" s="254"/>
      <c r="Y34" s="466"/>
      <c r="Z34" s="393"/>
    </row>
    <row r="35" spans="1:27" s="372" customFormat="1" ht="30.75" customHeight="1" x14ac:dyDescent="0.2">
      <c r="B35" s="457"/>
      <c r="C35" s="936" t="s">
        <v>856</v>
      </c>
      <c r="D35" s="937"/>
      <c r="E35" s="937"/>
      <c r="F35" s="937"/>
      <c r="G35" s="937"/>
      <c r="H35" s="937"/>
      <c r="I35" s="937"/>
      <c r="J35" s="937"/>
      <c r="K35" s="937"/>
      <c r="L35" s="937"/>
      <c r="M35" s="937"/>
      <c r="N35" s="937"/>
      <c r="O35" s="937"/>
      <c r="P35" s="937"/>
      <c r="Q35" s="937"/>
      <c r="R35" s="937"/>
      <c r="S35" s="937"/>
      <c r="T35" s="938"/>
      <c r="U35" s="480"/>
      <c r="V35" s="173" t="s">
        <v>6</v>
      </c>
      <c r="W35" s="387" t="s">
        <v>382</v>
      </c>
      <c r="X35" s="173" t="s">
        <v>6</v>
      </c>
      <c r="Y35" s="488"/>
      <c r="Z35" s="393"/>
    </row>
    <row r="36" spans="1:27" s="372" customFormat="1" ht="30.75" customHeight="1" x14ac:dyDescent="0.2">
      <c r="B36" s="457"/>
      <c r="C36" s="975" t="s">
        <v>1018</v>
      </c>
      <c r="D36" s="976"/>
      <c r="E36" s="976"/>
      <c r="F36" s="976"/>
      <c r="G36" s="976"/>
      <c r="H36" s="976"/>
      <c r="I36" s="976"/>
      <c r="J36" s="976"/>
      <c r="K36" s="976"/>
      <c r="L36" s="976"/>
      <c r="M36" s="976"/>
      <c r="N36" s="976"/>
      <c r="O36" s="976"/>
      <c r="P36" s="976"/>
      <c r="Q36" s="976"/>
      <c r="R36" s="976"/>
      <c r="S36" s="976"/>
      <c r="T36" s="977"/>
      <c r="U36" s="2"/>
      <c r="V36" s="187" t="s">
        <v>6</v>
      </c>
      <c r="W36" s="375" t="s">
        <v>382</v>
      </c>
      <c r="X36" s="187" t="s">
        <v>6</v>
      </c>
      <c r="Y36" s="123"/>
      <c r="Z36" s="393"/>
    </row>
    <row r="37" spans="1:27" s="372" customFormat="1" ht="42" customHeight="1" x14ac:dyDescent="0.2">
      <c r="B37" s="457"/>
      <c r="C37" s="1072" t="s">
        <v>1019</v>
      </c>
      <c r="D37" s="1073"/>
      <c r="E37" s="1073"/>
      <c r="F37" s="1073"/>
      <c r="G37" s="1073"/>
      <c r="H37" s="1073"/>
      <c r="I37" s="1073"/>
      <c r="J37" s="1073"/>
      <c r="K37" s="1073"/>
      <c r="L37" s="1073"/>
      <c r="M37" s="1073"/>
      <c r="N37" s="1073"/>
      <c r="O37" s="1073"/>
      <c r="P37" s="1073"/>
      <c r="Q37" s="1073"/>
      <c r="R37" s="1073"/>
      <c r="S37" s="1073"/>
      <c r="T37" s="1074"/>
      <c r="U37" s="478"/>
      <c r="V37" s="170" t="s">
        <v>6</v>
      </c>
      <c r="W37" s="370" t="s">
        <v>382</v>
      </c>
      <c r="X37" s="170" t="s">
        <v>6</v>
      </c>
      <c r="Y37" s="489"/>
      <c r="Z37" s="393"/>
    </row>
    <row r="38" spans="1:27" s="372" customFormat="1" x14ac:dyDescent="0.2">
      <c r="A38" s="393"/>
      <c r="B38" s="383"/>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457"/>
    </row>
    <row r="39" spans="1:27" s="372" customFormat="1" x14ac:dyDescent="0.2">
      <c r="C39" s="385"/>
    </row>
    <row r="40" spans="1:27" s="419" customFormat="1" x14ac:dyDescent="0.2"/>
    <row r="122" spans="3:7" x14ac:dyDescent="0.2">
      <c r="C122" s="59"/>
      <c r="D122" s="59"/>
      <c r="E122" s="59"/>
      <c r="F122" s="59"/>
      <c r="G122" s="59"/>
    </row>
    <row r="123" spans="3:7" x14ac:dyDescent="0.2">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372" customFormat="1" x14ac:dyDescent="0.2"/>
    <row r="2" spans="2:26" s="372" customFormat="1" x14ac:dyDescent="0.2">
      <c r="B2" s="372" t="s">
        <v>1021</v>
      </c>
    </row>
    <row r="3" spans="2:26" s="372" customFormat="1" x14ac:dyDescent="0.2"/>
    <row r="4" spans="2:26" s="372" customFormat="1" x14ac:dyDescent="0.2">
      <c r="B4" s="923" t="s">
        <v>1022</v>
      </c>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2:26" s="372" customFormat="1" x14ac:dyDescent="0.2"/>
    <row r="6" spans="2:26" s="372" customFormat="1" ht="31.5" customHeight="1" x14ac:dyDescent="0.2">
      <c r="B6" s="935" t="s">
        <v>372</v>
      </c>
      <c r="C6" s="935"/>
      <c r="D6" s="935"/>
      <c r="E6" s="935"/>
      <c r="F6" s="935"/>
      <c r="G6" s="936"/>
      <c r="H6" s="937"/>
      <c r="I6" s="937"/>
      <c r="J6" s="937"/>
      <c r="K6" s="937"/>
      <c r="L6" s="937"/>
      <c r="M6" s="937"/>
      <c r="N6" s="937"/>
      <c r="O6" s="937"/>
      <c r="P6" s="937"/>
      <c r="Q6" s="937"/>
      <c r="R6" s="937"/>
      <c r="S6" s="937"/>
      <c r="T6" s="937"/>
      <c r="U6" s="937"/>
      <c r="V6" s="937"/>
      <c r="W6" s="937"/>
      <c r="X6" s="937"/>
      <c r="Y6" s="937"/>
      <c r="Z6" s="938"/>
    </row>
    <row r="7" spans="2:26" s="372" customFormat="1" ht="31.5" customHeight="1" x14ac:dyDescent="0.2">
      <c r="B7" s="925" t="s">
        <v>373</v>
      </c>
      <c r="C7" s="926"/>
      <c r="D7" s="926"/>
      <c r="E7" s="926"/>
      <c r="F7" s="927"/>
      <c r="G7" s="169" t="s">
        <v>6</v>
      </c>
      <c r="H7" s="479" t="s">
        <v>374</v>
      </c>
      <c r="I7" s="479"/>
      <c r="J7" s="479"/>
      <c r="K7" s="479"/>
      <c r="L7" s="171" t="s">
        <v>6</v>
      </c>
      <c r="M7" s="479" t="s">
        <v>375</v>
      </c>
      <c r="N7" s="479"/>
      <c r="O7" s="479"/>
      <c r="P7" s="479"/>
      <c r="Q7" s="171" t="s">
        <v>6</v>
      </c>
      <c r="R7" s="479" t="s">
        <v>376</v>
      </c>
      <c r="S7" s="479"/>
      <c r="T7" s="479"/>
      <c r="U7" s="479"/>
      <c r="V7" s="479"/>
      <c r="W7" s="479"/>
      <c r="X7" s="479"/>
      <c r="Y7" s="479"/>
      <c r="Z7" s="489"/>
    </row>
    <row r="8" spans="2:26" ht="31.5" customHeight="1" x14ac:dyDescent="0.2">
      <c r="B8" s="925" t="s">
        <v>377</v>
      </c>
      <c r="C8" s="926"/>
      <c r="D8" s="926"/>
      <c r="E8" s="926"/>
      <c r="F8" s="927"/>
      <c r="G8" s="169" t="s">
        <v>6</v>
      </c>
      <c r="H8" s="451" t="s">
        <v>378</v>
      </c>
      <c r="I8" s="451"/>
      <c r="J8" s="451"/>
      <c r="K8" s="451"/>
      <c r="L8" s="451"/>
      <c r="M8" s="451"/>
      <c r="N8" s="451"/>
      <c r="O8" s="451"/>
      <c r="P8" s="170" t="s">
        <v>6</v>
      </c>
      <c r="Q8" s="451" t="s">
        <v>859</v>
      </c>
      <c r="R8" s="451"/>
      <c r="S8" s="233"/>
      <c r="T8" s="233"/>
      <c r="U8" s="233"/>
      <c r="V8" s="233"/>
      <c r="W8" s="233"/>
      <c r="X8" s="233"/>
      <c r="Y8" s="233"/>
      <c r="Z8" s="257"/>
    </row>
    <row r="9" spans="2:26" s="372" customFormat="1" x14ac:dyDescent="0.2"/>
    <row r="10" spans="2:26" s="372" customFormat="1"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464"/>
    </row>
    <row r="11" spans="2:26" s="372" customFormat="1" x14ac:dyDescent="0.2">
      <c r="B11" s="457" t="s">
        <v>1023</v>
      </c>
      <c r="Z11" s="393"/>
    </row>
    <row r="12" spans="2:26" s="372" customFormat="1" x14ac:dyDescent="0.2">
      <c r="B12" s="457"/>
      <c r="Z12" s="393"/>
    </row>
    <row r="13" spans="2:26" s="372" customFormat="1" x14ac:dyDescent="0.2">
      <c r="B13" s="457"/>
      <c r="C13" s="372" t="s">
        <v>852</v>
      </c>
      <c r="Z13" s="393"/>
    </row>
    <row r="14" spans="2:26" s="372" customFormat="1" ht="6.75" customHeight="1" x14ac:dyDescent="0.2">
      <c r="B14" s="457"/>
      <c r="Z14" s="393"/>
    </row>
    <row r="15" spans="2:26" s="372" customFormat="1" ht="26.25" customHeight="1" x14ac:dyDescent="0.2">
      <c r="B15" s="457"/>
      <c r="C15" s="418" t="s">
        <v>870</v>
      </c>
      <c r="D15" s="451"/>
      <c r="E15" s="451"/>
      <c r="F15" s="451"/>
      <c r="G15" s="452"/>
      <c r="H15" s="418" t="s">
        <v>868</v>
      </c>
      <c r="I15" s="451"/>
      <c r="J15" s="451"/>
      <c r="K15" s="926"/>
      <c r="L15" s="926"/>
      <c r="M15" s="926"/>
      <c r="N15" s="371" t="s">
        <v>697</v>
      </c>
      <c r="O15" s="457"/>
      <c r="U15" s="378"/>
      <c r="Z15" s="393"/>
    </row>
    <row r="16" spans="2:26" s="372" customFormat="1" x14ac:dyDescent="0.2">
      <c r="B16" s="457"/>
      <c r="L16" s="378"/>
      <c r="Q16" s="378"/>
      <c r="V16" s="378"/>
      <c r="Z16" s="393"/>
    </row>
    <row r="17" spans="2:26" s="372" customFormat="1" x14ac:dyDescent="0.2">
      <c r="B17" s="457"/>
      <c r="C17" s="372" t="s">
        <v>854</v>
      </c>
      <c r="Z17" s="393"/>
    </row>
    <row r="18" spans="2:26" s="372" customFormat="1" ht="4.5" customHeight="1" x14ac:dyDescent="0.2">
      <c r="B18" s="457"/>
      <c r="Z18" s="393"/>
    </row>
    <row r="19" spans="2:26" s="372" customFormat="1" ht="24" customHeight="1" x14ac:dyDescent="0.2">
      <c r="B19" s="457"/>
      <c r="C19" s="925" t="s">
        <v>855</v>
      </c>
      <c r="D19" s="926"/>
      <c r="E19" s="926"/>
      <c r="F19" s="926"/>
      <c r="G19" s="926"/>
      <c r="H19" s="926"/>
      <c r="I19" s="926"/>
      <c r="J19" s="926"/>
      <c r="K19" s="926"/>
      <c r="L19" s="926"/>
      <c r="M19" s="926"/>
      <c r="N19" s="926"/>
      <c r="O19" s="927"/>
      <c r="P19" s="925" t="s">
        <v>211</v>
      </c>
      <c r="Q19" s="926"/>
      <c r="R19" s="926"/>
      <c r="S19" s="926"/>
      <c r="T19" s="926"/>
      <c r="U19" s="926"/>
      <c r="V19" s="926"/>
      <c r="W19" s="926"/>
      <c r="X19" s="926"/>
      <c r="Y19" s="927"/>
      <c r="Z19" s="379"/>
    </row>
    <row r="20" spans="2:26" s="372" customFormat="1" ht="21" customHeight="1" x14ac:dyDescent="0.2">
      <c r="B20" s="457"/>
      <c r="C20" s="936"/>
      <c r="D20" s="937"/>
      <c r="E20" s="937"/>
      <c r="F20" s="937"/>
      <c r="G20" s="937"/>
      <c r="H20" s="937"/>
      <c r="I20" s="937"/>
      <c r="J20" s="937"/>
      <c r="K20" s="937"/>
      <c r="L20" s="937"/>
      <c r="M20" s="937"/>
      <c r="N20" s="937"/>
      <c r="O20" s="938"/>
      <c r="P20" s="936"/>
      <c r="Q20" s="937"/>
      <c r="R20" s="937"/>
      <c r="S20" s="937"/>
      <c r="T20" s="937"/>
      <c r="U20" s="937"/>
      <c r="V20" s="937"/>
      <c r="W20" s="937"/>
      <c r="X20" s="937"/>
      <c r="Y20" s="938"/>
      <c r="Z20" s="393"/>
    </row>
    <row r="21" spans="2:26" s="372" customFormat="1" ht="21" customHeight="1" x14ac:dyDescent="0.2">
      <c r="B21" s="457"/>
      <c r="C21" s="936"/>
      <c r="D21" s="937"/>
      <c r="E21" s="937"/>
      <c r="F21" s="937"/>
      <c r="G21" s="937"/>
      <c r="H21" s="937"/>
      <c r="I21" s="937"/>
      <c r="J21" s="937"/>
      <c r="K21" s="937"/>
      <c r="L21" s="937"/>
      <c r="M21" s="937"/>
      <c r="N21" s="937"/>
      <c r="O21" s="938"/>
      <c r="P21" s="936"/>
      <c r="Q21" s="937"/>
      <c r="R21" s="937"/>
      <c r="S21" s="937"/>
      <c r="T21" s="937"/>
      <c r="U21" s="937"/>
      <c r="V21" s="937"/>
      <c r="W21" s="937"/>
      <c r="X21" s="937"/>
      <c r="Y21" s="938"/>
      <c r="Z21" s="393"/>
    </row>
    <row r="22" spans="2:26" s="372" customFormat="1" ht="21" customHeight="1" x14ac:dyDescent="0.2">
      <c r="B22" s="457"/>
      <c r="C22" s="936"/>
      <c r="D22" s="937"/>
      <c r="E22" s="937"/>
      <c r="F22" s="937"/>
      <c r="G22" s="937"/>
      <c r="H22" s="937"/>
      <c r="I22" s="937"/>
      <c r="J22" s="937"/>
      <c r="K22" s="937"/>
      <c r="L22" s="937"/>
      <c r="M22" s="937"/>
      <c r="N22" s="937"/>
      <c r="O22" s="938"/>
      <c r="P22" s="936"/>
      <c r="Q22" s="937"/>
      <c r="R22" s="937"/>
      <c r="S22" s="937"/>
      <c r="T22" s="937"/>
      <c r="U22" s="937"/>
      <c r="V22" s="937"/>
      <c r="W22" s="937"/>
      <c r="X22" s="937"/>
      <c r="Y22" s="938"/>
      <c r="Z22" s="393"/>
    </row>
    <row r="23" spans="2:26" s="372" customFormat="1" ht="21" customHeight="1" x14ac:dyDescent="0.2">
      <c r="B23" s="457"/>
      <c r="C23" s="936"/>
      <c r="D23" s="937"/>
      <c r="E23" s="937"/>
      <c r="F23" s="937"/>
      <c r="G23" s="937"/>
      <c r="H23" s="937"/>
      <c r="I23" s="937"/>
      <c r="J23" s="937"/>
      <c r="K23" s="937"/>
      <c r="L23" s="937"/>
      <c r="M23" s="937"/>
      <c r="N23" s="937"/>
      <c r="O23" s="938"/>
      <c r="P23" s="936"/>
      <c r="Q23" s="937"/>
      <c r="R23" s="937"/>
      <c r="S23" s="937"/>
      <c r="T23" s="937"/>
      <c r="U23" s="937"/>
      <c r="V23" s="937"/>
      <c r="W23" s="937"/>
      <c r="X23" s="937"/>
      <c r="Y23" s="938"/>
      <c r="Z23" s="393"/>
    </row>
    <row r="24" spans="2:26" s="372" customFormat="1" ht="21" customHeight="1" x14ac:dyDescent="0.2">
      <c r="B24" s="457"/>
      <c r="C24" s="936"/>
      <c r="D24" s="937"/>
      <c r="E24" s="937"/>
      <c r="F24" s="937"/>
      <c r="G24" s="937"/>
      <c r="H24" s="937"/>
      <c r="I24" s="937"/>
      <c r="J24" s="937"/>
      <c r="K24" s="937"/>
      <c r="L24" s="937"/>
      <c r="M24" s="937"/>
      <c r="N24" s="937"/>
      <c r="O24" s="938"/>
      <c r="P24" s="936"/>
      <c r="Q24" s="937"/>
      <c r="R24" s="937"/>
      <c r="S24" s="937"/>
      <c r="T24" s="937"/>
      <c r="U24" s="937"/>
      <c r="V24" s="937"/>
      <c r="W24" s="937"/>
      <c r="X24" s="937"/>
      <c r="Y24" s="938"/>
      <c r="Z24" s="393"/>
    </row>
    <row r="25" spans="2:26" s="372" customFormat="1" ht="21" customHeight="1" x14ac:dyDescent="0.2">
      <c r="B25" s="457"/>
      <c r="C25" s="375"/>
      <c r="D25" s="375"/>
      <c r="E25" s="375"/>
      <c r="F25" s="375"/>
      <c r="G25" s="375"/>
      <c r="H25" s="375"/>
      <c r="I25" s="375"/>
      <c r="J25" s="375"/>
      <c r="K25" s="375"/>
      <c r="L25" s="375"/>
      <c r="M25" s="375"/>
      <c r="N25" s="375"/>
      <c r="O25" s="375"/>
      <c r="P25" s="385"/>
      <c r="Q25" s="385"/>
      <c r="R25" s="385"/>
      <c r="S25" s="385"/>
      <c r="T25" s="385"/>
      <c r="U25" s="385"/>
      <c r="V25" s="385"/>
      <c r="W25" s="385"/>
      <c r="X25" s="385"/>
      <c r="Y25" s="385"/>
      <c r="Z25" s="393"/>
    </row>
    <row r="26" spans="2:26" s="372" customFormat="1" ht="21" customHeight="1" x14ac:dyDescent="0.2">
      <c r="B26" s="457"/>
      <c r="C26" s="387"/>
      <c r="D26" s="387"/>
      <c r="E26" s="387"/>
      <c r="F26" s="387"/>
      <c r="G26" s="387"/>
      <c r="H26" s="387"/>
      <c r="I26" s="387"/>
      <c r="J26" s="387"/>
      <c r="K26" s="387"/>
      <c r="L26" s="387"/>
      <c r="M26" s="387"/>
      <c r="N26" s="387"/>
      <c r="O26" s="387"/>
      <c r="P26" s="383"/>
      <c r="Q26" s="383"/>
      <c r="R26" s="383"/>
      <c r="S26" s="383"/>
      <c r="T26" s="383"/>
      <c r="U26" s="418"/>
      <c r="V26" s="521" t="s">
        <v>381</v>
      </c>
      <c r="W26" s="521" t="s">
        <v>382</v>
      </c>
      <c r="X26" s="521" t="s">
        <v>383</v>
      </c>
      <c r="Y26" s="452"/>
      <c r="Z26" s="393"/>
    </row>
    <row r="27" spans="2:26" s="372" customFormat="1" ht="38.25" customHeight="1" x14ac:dyDescent="0.2">
      <c r="B27" s="457"/>
      <c r="C27" s="418" t="s">
        <v>1024</v>
      </c>
      <c r="D27" s="451"/>
      <c r="E27" s="451"/>
      <c r="F27" s="451"/>
      <c r="G27" s="451"/>
      <c r="H27" s="451"/>
      <c r="I27" s="451"/>
      <c r="J27" s="451"/>
      <c r="K27" s="451"/>
      <c r="L27" s="451"/>
      <c r="M27" s="451"/>
      <c r="N27" s="451"/>
      <c r="O27" s="451"/>
      <c r="P27" s="451"/>
      <c r="Q27" s="451"/>
      <c r="R27" s="451"/>
      <c r="S27" s="451"/>
      <c r="T27" s="489"/>
      <c r="U27" s="478"/>
      <c r="V27" s="370" t="s">
        <v>6</v>
      </c>
      <c r="W27" s="370" t="s">
        <v>382</v>
      </c>
      <c r="X27" s="370" t="s">
        <v>6</v>
      </c>
      <c r="Y27" s="489"/>
      <c r="Z27" s="393"/>
    </row>
    <row r="28" spans="2:26" s="372" customFormat="1" ht="38.25" customHeight="1" x14ac:dyDescent="0.2">
      <c r="B28" s="457"/>
      <c r="C28" s="1072" t="s">
        <v>1025</v>
      </c>
      <c r="D28" s="1073"/>
      <c r="E28" s="1073"/>
      <c r="F28" s="1073"/>
      <c r="G28" s="1073"/>
      <c r="H28" s="1073"/>
      <c r="I28" s="1073"/>
      <c r="J28" s="1073"/>
      <c r="K28" s="1073"/>
      <c r="L28" s="1073"/>
      <c r="M28" s="1073"/>
      <c r="N28" s="1073"/>
      <c r="O28" s="1073"/>
      <c r="P28" s="1073"/>
      <c r="Q28" s="1073"/>
      <c r="R28" s="1073"/>
      <c r="S28" s="1073"/>
      <c r="T28" s="487"/>
      <c r="U28" s="478"/>
      <c r="V28" s="370" t="s">
        <v>6</v>
      </c>
      <c r="W28" s="370" t="s">
        <v>382</v>
      </c>
      <c r="X28" s="370" t="s">
        <v>6</v>
      </c>
      <c r="Y28" s="489"/>
      <c r="Z28" s="393"/>
    </row>
    <row r="29" spans="2:26" s="372" customFormat="1" ht="70.5" customHeight="1" x14ac:dyDescent="0.2">
      <c r="B29" s="457"/>
      <c r="C29" s="1072" t="s">
        <v>1026</v>
      </c>
      <c r="D29" s="1073"/>
      <c r="E29" s="1073"/>
      <c r="F29" s="1073"/>
      <c r="G29" s="1073"/>
      <c r="H29" s="1073"/>
      <c r="I29" s="1073"/>
      <c r="J29" s="1073"/>
      <c r="K29" s="1073"/>
      <c r="L29" s="1073"/>
      <c r="M29" s="1073"/>
      <c r="N29" s="1073"/>
      <c r="O29" s="1073"/>
      <c r="P29" s="1073"/>
      <c r="Q29" s="1073"/>
      <c r="R29" s="1073"/>
      <c r="S29" s="1073"/>
      <c r="T29" s="487"/>
      <c r="U29" s="478"/>
      <c r="V29" s="370" t="s">
        <v>6</v>
      </c>
      <c r="W29" s="370" t="s">
        <v>382</v>
      </c>
      <c r="X29" s="370" t="s">
        <v>6</v>
      </c>
      <c r="Y29" s="489"/>
      <c r="Z29" s="393"/>
    </row>
    <row r="30" spans="2:26" s="372" customFormat="1" ht="38.25" customHeight="1" x14ac:dyDescent="0.2">
      <c r="B30" s="457"/>
      <c r="C30" s="418" t="s">
        <v>1027</v>
      </c>
      <c r="D30" s="451"/>
      <c r="E30" s="451"/>
      <c r="F30" s="451"/>
      <c r="G30" s="451"/>
      <c r="H30" s="451"/>
      <c r="I30" s="451"/>
      <c r="J30" s="451"/>
      <c r="K30" s="451"/>
      <c r="L30" s="451"/>
      <c r="M30" s="451"/>
      <c r="N30" s="451"/>
      <c r="O30" s="451"/>
      <c r="P30" s="451"/>
      <c r="Q30" s="451"/>
      <c r="R30" s="451"/>
      <c r="S30" s="451"/>
      <c r="T30" s="489"/>
      <c r="U30" s="2"/>
      <c r="V30" s="378" t="s">
        <v>6</v>
      </c>
      <c r="W30" s="378" t="s">
        <v>382</v>
      </c>
      <c r="X30" s="378" t="s">
        <v>6</v>
      </c>
      <c r="Y30" s="123"/>
      <c r="Z30" s="393"/>
    </row>
    <row r="31" spans="2:26" s="372" customFormat="1" ht="38.25" customHeight="1" x14ac:dyDescent="0.2">
      <c r="B31" s="457"/>
      <c r="C31" s="1072" t="s">
        <v>1028</v>
      </c>
      <c r="D31" s="1073"/>
      <c r="E31" s="1073"/>
      <c r="F31" s="1073"/>
      <c r="G31" s="1073"/>
      <c r="H31" s="1073"/>
      <c r="I31" s="1073"/>
      <c r="J31" s="1073"/>
      <c r="K31" s="1073"/>
      <c r="L31" s="1073"/>
      <c r="M31" s="1073"/>
      <c r="N31" s="1073"/>
      <c r="O31" s="1073"/>
      <c r="P31" s="1073"/>
      <c r="Q31" s="1073"/>
      <c r="R31" s="1073"/>
      <c r="S31" s="1073"/>
      <c r="T31" s="489"/>
      <c r="U31" s="478"/>
      <c r="V31" s="370" t="s">
        <v>6</v>
      </c>
      <c r="W31" s="370" t="s">
        <v>382</v>
      </c>
      <c r="X31" s="370" t="s">
        <v>6</v>
      </c>
      <c r="Y31" s="489"/>
      <c r="Z31" s="393"/>
    </row>
    <row r="32" spans="2:26" s="372" customFormat="1" ht="38.25" customHeight="1" x14ac:dyDescent="0.2">
      <c r="B32" s="457"/>
      <c r="C32" s="1072" t="s">
        <v>1029</v>
      </c>
      <c r="D32" s="1073"/>
      <c r="E32" s="1073"/>
      <c r="F32" s="1073"/>
      <c r="G32" s="1073"/>
      <c r="H32" s="1073"/>
      <c r="I32" s="1073"/>
      <c r="J32" s="1073"/>
      <c r="K32" s="1073"/>
      <c r="L32" s="1073"/>
      <c r="M32" s="1073"/>
      <c r="N32" s="1073"/>
      <c r="O32" s="1073"/>
      <c r="P32" s="1073"/>
      <c r="Q32" s="1073"/>
      <c r="R32" s="1073"/>
      <c r="S32" s="1073"/>
      <c r="T32" s="489"/>
      <c r="U32" s="2"/>
      <c r="V32" s="378" t="s">
        <v>6</v>
      </c>
      <c r="W32" s="378" t="s">
        <v>382</v>
      </c>
      <c r="X32" s="378" t="s">
        <v>6</v>
      </c>
      <c r="Y32" s="123"/>
      <c r="Z32" s="393"/>
    </row>
    <row r="33" spans="2:26" s="372" customFormat="1" ht="38.25" customHeight="1" x14ac:dyDescent="0.2">
      <c r="B33" s="457"/>
      <c r="C33" s="1072" t="s">
        <v>1030</v>
      </c>
      <c r="D33" s="1073"/>
      <c r="E33" s="1073"/>
      <c r="F33" s="1073"/>
      <c r="G33" s="1073"/>
      <c r="H33" s="1073"/>
      <c r="I33" s="1073"/>
      <c r="J33" s="1073"/>
      <c r="K33" s="1073"/>
      <c r="L33" s="1073"/>
      <c r="M33" s="1073"/>
      <c r="N33" s="1073"/>
      <c r="O33" s="1073"/>
      <c r="P33" s="1073"/>
      <c r="Q33" s="1073"/>
      <c r="R33" s="1073"/>
      <c r="S33" s="1073"/>
      <c r="T33" s="489"/>
      <c r="U33" s="478"/>
      <c r="V33" s="370" t="s">
        <v>6</v>
      </c>
      <c r="W33" s="370" t="s">
        <v>382</v>
      </c>
      <c r="X33" s="370" t="s">
        <v>6</v>
      </c>
      <c r="Y33" s="489"/>
      <c r="Z33" s="393"/>
    </row>
    <row r="34" spans="2:26" s="372" customFormat="1" ht="9" customHeight="1" x14ac:dyDescent="0.2">
      <c r="B34" s="465"/>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466"/>
    </row>
    <row r="35" spans="2:26" s="372"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60" zoomScaleNormal="100" workbookViewId="0">
      <selection activeCell="C87" sqref="C87"/>
    </sheetView>
  </sheetViews>
  <sheetFormatPr defaultColWidth="3.453125" defaultRowHeight="13" x14ac:dyDescent="0.2"/>
  <cols>
    <col min="1" max="1" width="2.26953125" style="3" customWidth="1"/>
    <col min="2" max="2" width="3" style="467" customWidth="1"/>
    <col min="3" max="19" width="3.6328125" style="3" customWidth="1"/>
    <col min="20" max="26" width="3.453125" style="3"/>
    <col min="27" max="27" width="2.26953125" style="3" customWidth="1"/>
    <col min="28" max="16384" width="3.453125" style="3"/>
  </cols>
  <sheetData>
    <row r="1" spans="2:26" s="372" customFormat="1" x14ac:dyDescent="0.2"/>
    <row r="2" spans="2:26" s="372" customFormat="1" x14ac:dyDescent="0.2">
      <c r="B2" s="372" t="s">
        <v>1031</v>
      </c>
    </row>
    <row r="3" spans="2:26" s="372" customFormat="1" x14ac:dyDescent="0.2"/>
    <row r="4" spans="2:26" s="372" customFormat="1" x14ac:dyDescent="0.2">
      <c r="B4" s="923" t="s">
        <v>1022</v>
      </c>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2:26" s="372" customFormat="1" x14ac:dyDescent="0.2"/>
    <row r="6" spans="2:26" s="372" customFormat="1" ht="31.5" customHeight="1" x14ac:dyDescent="0.2">
      <c r="B6" s="935" t="s">
        <v>372</v>
      </c>
      <c r="C6" s="935"/>
      <c r="D6" s="935"/>
      <c r="E6" s="935"/>
      <c r="F6" s="935"/>
      <c r="G6" s="925"/>
      <c r="H6" s="926"/>
      <c r="I6" s="926"/>
      <c r="J6" s="926"/>
      <c r="K6" s="926"/>
      <c r="L6" s="926"/>
      <c r="M6" s="926"/>
      <c r="N6" s="926"/>
      <c r="O6" s="926"/>
      <c r="P6" s="926"/>
      <c r="Q6" s="926"/>
      <c r="R6" s="926"/>
      <c r="S6" s="926"/>
      <c r="T6" s="926"/>
      <c r="U6" s="926"/>
      <c r="V6" s="926"/>
      <c r="W6" s="926"/>
      <c r="X6" s="926"/>
      <c r="Y6" s="926"/>
      <c r="Z6" s="927"/>
    </row>
    <row r="7" spans="2:26" s="372" customFormat="1" ht="31.5" customHeight="1" x14ac:dyDescent="0.2">
      <c r="B7" s="925" t="s">
        <v>373</v>
      </c>
      <c r="C7" s="926"/>
      <c r="D7" s="926"/>
      <c r="E7" s="926"/>
      <c r="F7" s="927"/>
      <c r="G7" s="171" t="s">
        <v>6</v>
      </c>
      <c r="H7" s="479" t="s">
        <v>374</v>
      </c>
      <c r="I7" s="479"/>
      <c r="J7" s="479"/>
      <c r="K7" s="479"/>
      <c r="L7" s="171" t="s">
        <v>6</v>
      </c>
      <c r="M7" s="479" t="s">
        <v>375</v>
      </c>
      <c r="N7" s="479"/>
      <c r="O7" s="479"/>
      <c r="P7" s="479"/>
      <c r="Q7" s="171" t="s">
        <v>6</v>
      </c>
      <c r="R7" s="479" t="s">
        <v>376</v>
      </c>
      <c r="S7" s="479"/>
      <c r="T7" s="479"/>
      <c r="U7" s="479"/>
      <c r="V7" s="479"/>
      <c r="W7" s="479"/>
      <c r="X7" s="479"/>
      <c r="Y7" s="479"/>
      <c r="Z7" s="489"/>
    </row>
    <row r="8" spans="2:26" s="372" customFormat="1" ht="31.5" customHeight="1" x14ac:dyDescent="0.2">
      <c r="B8" s="925" t="s">
        <v>377</v>
      </c>
      <c r="C8" s="926"/>
      <c r="D8" s="926"/>
      <c r="E8" s="926"/>
      <c r="F8" s="927"/>
      <c r="G8" s="169" t="s">
        <v>6</v>
      </c>
      <c r="H8" s="451" t="s">
        <v>1032</v>
      </c>
      <c r="I8" s="451"/>
      <c r="J8" s="451"/>
      <c r="K8" s="451"/>
      <c r="L8" s="451"/>
      <c r="M8" s="451"/>
      <c r="N8" s="451"/>
      <c r="O8" s="170" t="s">
        <v>6</v>
      </c>
      <c r="P8" s="451" t="s">
        <v>1033</v>
      </c>
      <c r="Q8" s="451"/>
      <c r="R8" s="451"/>
      <c r="S8" s="481"/>
      <c r="T8" s="481"/>
      <c r="U8" s="481"/>
      <c r="V8" s="481"/>
      <c r="W8" s="481"/>
      <c r="X8" s="481"/>
      <c r="Y8" s="481"/>
      <c r="Z8" s="488"/>
    </row>
    <row r="9" spans="2:26" s="372" customFormat="1" x14ac:dyDescent="0.2"/>
    <row r="10" spans="2:26" s="372" customFormat="1"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464"/>
    </row>
    <row r="11" spans="2:26" s="372" customFormat="1" x14ac:dyDescent="0.2">
      <c r="B11" s="457" t="s">
        <v>1034</v>
      </c>
      <c r="Z11" s="393"/>
    </row>
    <row r="12" spans="2:26" s="372" customFormat="1" x14ac:dyDescent="0.2">
      <c r="B12" s="457"/>
      <c r="Z12" s="393"/>
    </row>
    <row r="13" spans="2:26" s="372" customFormat="1" x14ac:dyDescent="0.2">
      <c r="B13" s="457"/>
      <c r="C13" s="372" t="s">
        <v>852</v>
      </c>
      <c r="Z13" s="393"/>
    </row>
    <row r="14" spans="2:26" s="372" customFormat="1" ht="6.75" customHeight="1" x14ac:dyDescent="0.2">
      <c r="B14" s="457"/>
      <c r="Z14" s="393"/>
    </row>
    <row r="15" spans="2:26" s="372" customFormat="1" ht="26.25" customHeight="1" x14ac:dyDescent="0.2">
      <c r="B15" s="457"/>
      <c r="C15" s="418" t="s">
        <v>870</v>
      </c>
      <c r="D15" s="451"/>
      <c r="E15" s="451"/>
      <c r="F15" s="451"/>
      <c r="G15" s="452"/>
      <c r="H15" s="936" t="s">
        <v>868</v>
      </c>
      <c r="I15" s="937"/>
      <c r="J15" s="937"/>
      <c r="K15" s="926"/>
      <c r="L15" s="926"/>
      <c r="M15" s="926"/>
      <c r="N15" s="371" t="s">
        <v>697</v>
      </c>
      <c r="O15" s="457"/>
      <c r="U15" s="378"/>
      <c r="Z15" s="393"/>
    </row>
    <row r="16" spans="2:26" s="372" customFormat="1" x14ac:dyDescent="0.2">
      <c r="B16" s="457"/>
      <c r="L16" s="378"/>
      <c r="Q16" s="378"/>
      <c r="V16" s="378"/>
      <c r="Z16" s="393"/>
    </row>
    <row r="17" spans="2:26" s="372" customFormat="1" x14ac:dyDescent="0.2">
      <c r="B17" s="457"/>
      <c r="C17" s="372" t="s">
        <v>854</v>
      </c>
      <c r="Z17" s="393"/>
    </row>
    <row r="18" spans="2:26" s="372" customFormat="1" ht="4.5" customHeight="1" x14ac:dyDescent="0.2">
      <c r="B18" s="457"/>
      <c r="Z18" s="393"/>
    </row>
    <row r="19" spans="2:26" s="372" customFormat="1" ht="24" customHeight="1" x14ac:dyDescent="0.2">
      <c r="B19" s="457"/>
      <c r="C19" s="925" t="s">
        <v>855</v>
      </c>
      <c r="D19" s="926"/>
      <c r="E19" s="926"/>
      <c r="F19" s="926"/>
      <c r="G19" s="926"/>
      <c r="H19" s="926"/>
      <c r="I19" s="926"/>
      <c r="J19" s="926"/>
      <c r="K19" s="926"/>
      <c r="L19" s="926"/>
      <c r="M19" s="926"/>
      <c r="N19" s="926"/>
      <c r="O19" s="927"/>
      <c r="P19" s="925" t="s">
        <v>211</v>
      </c>
      <c r="Q19" s="926"/>
      <c r="R19" s="926"/>
      <c r="S19" s="926"/>
      <c r="T19" s="926"/>
      <c r="U19" s="926"/>
      <c r="V19" s="926"/>
      <c r="W19" s="926"/>
      <c r="X19" s="926"/>
      <c r="Y19" s="927"/>
      <c r="Z19" s="379"/>
    </row>
    <row r="20" spans="2:26" s="372" customFormat="1" ht="21" customHeight="1" x14ac:dyDescent="0.2">
      <c r="B20" s="457"/>
      <c r="C20" s="936"/>
      <c r="D20" s="937"/>
      <c r="E20" s="937"/>
      <c r="F20" s="937"/>
      <c r="G20" s="937"/>
      <c r="H20" s="937"/>
      <c r="I20" s="937"/>
      <c r="J20" s="937"/>
      <c r="K20" s="937"/>
      <c r="L20" s="937"/>
      <c r="M20" s="937"/>
      <c r="N20" s="937"/>
      <c r="O20" s="938"/>
      <c r="P20" s="936"/>
      <c r="Q20" s="937"/>
      <c r="R20" s="937"/>
      <c r="S20" s="937"/>
      <c r="T20" s="937"/>
      <c r="U20" s="937"/>
      <c r="V20" s="937"/>
      <c r="W20" s="937"/>
      <c r="X20" s="937"/>
      <c r="Y20" s="938"/>
      <c r="Z20" s="393"/>
    </row>
    <row r="21" spans="2:26" s="372" customFormat="1" ht="21" customHeight="1" x14ac:dyDescent="0.2">
      <c r="B21" s="457"/>
      <c r="C21" s="936"/>
      <c r="D21" s="937"/>
      <c r="E21" s="937"/>
      <c r="F21" s="937"/>
      <c r="G21" s="937"/>
      <c r="H21" s="937"/>
      <c r="I21" s="937"/>
      <c r="J21" s="937"/>
      <c r="K21" s="937"/>
      <c r="L21" s="937"/>
      <c r="M21" s="937"/>
      <c r="N21" s="937"/>
      <c r="O21" s="938"/>
      <c r="P21" s="936"/>
      <c r="Q21" s="937"/>
      <c r="R21" s="937"/>
      <c r="S21" s="937"/>
      <c r="T21" s="937"/>
      <c r="U21" s="937"/>
      <c r="V21" s="937"/>
      <c r="W21" s="937"/>
      <c r="X21" s="937"/>
      <c r="Y21" s="938"/>
      <c r="Z21" s="393"/>
    </row>
    <row r="22" spans="2:26" s="372" customFormat="1" ht="21" customHeight="1" x14ac:dyDescent="0.2">
      <c r="B22" s="457"/>
      <c r="C22" s="936"/>
      <c r="D22" s="937"/>
      <c r="E22" s="937"/>
      <c r="F22" s="937"/>
      <c r="G22" s="937"/>
      <c r="H22" s="937"/>
      <c r="I22" s="937"/>
      <c r="J22" s="937"/>
      <c r="K22" s="937"/>
      <c r="L22" s="937"/>
      <c r="M22" s="937"/>
      <c r="N22" s="937"/>
      <c r="O22" s="938"/>
      <c r="P22" s="936"/>
      <c r="Q22" s="937"/>
      <c r="R22" s="937"/>
      <c r="S22" s="937"/>
      <c r="T22" s="937"/>
      <c r="U22" s="937"/>
      <c r="V22" s="937"/>
      <c r="W22" s="937"/>
      <c r="X22" s="937"/>
      <c r="Y22" s="938"/>
      <c r="Z22" s="393"/>
    </row>
    <row r="23" spans="2:26" s="372" customFormat="1" ht="21" customHeight="1" x14ac:dyDescent="0.2">
      <c r="B23" s="457"/>
      <c r="C23" s="936"/>
      <c r="D23" s="937"/>
      <c r="E23" s="937"/>
      <c r="F23" s="937"/>
      <c r="G23" s="937"/>
      <c r="H23" s="937"/>
      <c r="I23" s="937"/>
      <c r="J23" s="937"/>
      <c r="K23" s="937"/>
      <c r="L23" s="937"/>
      <c r="M23" s="937"/>
      <c r="N23" s="937"/>
      <c r="O23" s="938"/>
      <c r="P23" s="936"/>
      <c r="Q23" s="937"/>
      <c r="R23" s="937"/>
      <c r="S23" s="937"/>
      <c r="T23" s="937"/>
      <c r="U23" s="937"/>
      <c r="V23" s="937"/>
      <c r="W23" s="937"/>
      <c r="X23" s="937"/>
      <c r="Y23" s="938"/>
      <c r="Z23" s="393"/>
    </row>
    <row r="24" spans="2:26" s="372" customFormat="1" ht="21" customHeight="1" x14ac:dyDescent="0.2">
      <c r="B24" s="457"/>
      <c r="C24" s="936"/>
      <c r="D24" s="937"/>
      <c r="E24" s="937"/>
      <c r="F24" s="937"/>
      <c r="G24" s="937"/>
      <c r="H24" s="937"/>
      <c r="I24" s="937"/>
      <c r="J24" s="937"/>
      <c r="K24" s="937"/>
      <c r="L24" s="937"/>
      <c r="M24" s="937"/>
      <c r="N24" s="937"/>
      <c r="O24" s="938"/>
      <c r="P24" s="936"/>
      <c r="Q24" s="937"/>
      <c r="R24" s="937"/>
      <c r="S24" s="937"/>
      <c r="T24" s="937"/>
      <c r="U24" s="937"/>
      <c r="V24" s="937"/>
      <c r="W24" s="937"/>
      <c r="X24" s="937"/>
      <c r="Y24" s="938"/>
      <c r="Z24" s="393"/>
    </row>
    <row r="25" spans="2:26" s="372" customFormat="1" ht="21" customHeight="1" x14ac:dyDescent="0.2">
      <c r="B25" s="457"/>
      <c r="C25" s="375"/>
      <c r="D25" s="375"/>
      <c r="E25" s="375"/>
      <c r="F25" s="375"/>
      <c r="G25" s="375"/>
      <c r="H25" s="375"/>
      <c r="I25" s="375"/>
      <c r="J25" s="375"/>
      <c r="K25" s="375"/>
      <c r="L25" s="375"/>
      <c r="M25" s="375"/>
      <c r="N25" s="375"/>
      <c r="O25" s="375"/>
      <c r="P25" s="385"/>
      <c r="Q25" s="385"/>
      <c r="R25" s="385"/>
      <c r="S25" s="385"/>
      <c r="T25" s="385"/>
      <c r="U25" s="385"/>
      <c r="V25" s="385"/>
      <c r="W25" s="385"/>
      <c r="X25" s="385"/>
      <c r="Y25" s="385"/>
      <c r="Z25" s="393"/>
    </row>
    <row r="26" spans="2:26" s="372" customFormat="1" ht="21" customHeight="1" x14ac:dyDescent="0.2">
      <c r="B26" s="457"/>
      <c r="C26" s="387"/>
      <c r="D26" s="387"/>
      <c r="E26" s="387"/>
      <c r="F26" s="387"/>
      <c r="G26" s="387"/>
      <c r="H26" s="387"/>
      <c r="I26" s="387"/>
      <c r="J26" s="387"/>
      <c r="K26" s="387"/>
      <c r="L26" s="387"/>
      <c r="M26" s="387"/>
      <c r="N26" s="387"/>
      <c r="O26" s="387"/>
      <c r="P26" s="383"/>
      <c r="Q26" s="383"/>
      <c r="R26" s="383"/>
      <c r="S26" s="383"/>
      <c r="T26" s="383"/>
      <c r="U26" s="418"/>
      <c r="V26" s="521" t="s">
        <v>381</v>
      </c>
      <c r="W26" s="521" t="s">
        <v>382</v>
      </c>
      <c r="X26" s="521" t="s">
        <v>383</v>
      </c>
      <c r="Y26" s="452"/>
      <c r="Z26" s="393"/>
    </row>
    <row r="27" spans="2:26" s="372" customFormat="1" ht="38.25" customHeight="1" x14ac:dyDescent="0.2">
      <c r="B27" s="457"/>
      <c r="C27" s="1072" t="s">
        <v>1035</v>
      </c>
      <c r="D27" s="1073"/>
      <c r="E27" s="1073"/>
      <c r="F27" s="1073"/>
      <c r="G27" s="1073"/>
      <c r="H27" s="1073"/>
      <c r="I27" s="1073"/>
      <c r="J27" s="1073"/>
      <c r="K27" s="1073"/>
      <c r="L27" s="1073"/>
      <c r="M27" s="1073"/>
      <c r="N27" s="1073"/>
      <c r="O27" s="1073"/>
      <c r="P27" s="1073"/>
      <c r="Q27" s="1073"/>
      <c r="R27" s="1073"/>
      <c r="S27" s="1073"/>
      <c r="T27" s="487"/>
      <c r="U27" s="479"/>
      <c r="V27" s="370" t="s">
        <v>6</v>
      </c>
      <c r="W27" s="370" t="s">
        <v>382</v>
      </c>
      <c r="X27" s="370" t="s">
        <v>6</v>
      </c>
      <c r="Y27" s="489"/>
      <c r="Z27" s="393"/>
    </row>
    <row r="28" spans="2:26" s="372" customFormat="1" ht="70.5" customHeight="1" x14ac:dyDescent="0.2">
      <c r="B28" s="457"/>
      <c r="C28" s="1072" t="s">
        <v>1036</v>
      </c>
      <c r="D28" s="1073"/>
      <c r="E28" s="1073"/>
      <c r="F28" s="1073"/>
      <c r="G28" s="1073"/>
      <c r="H28" s="1073"/>
      <c r="I28" s="1073"/>
      <c r="J28" s="1073"/>
      <c r="K28" s="1073"/>
      <c r="L28" s="1073"/>
      <c r="M28" s="1073"/>
      <c r="N28" s="1073"/>
      <c r="O28" s="1073"/>
      <c r="P28" s="1073"/>
      <c r="Q28" s="1073"/>
      <c r="R28" s="1073"/>
      <c r="S28" s="1073"/>
      <c r="T28" s="487"/>
      <c r="U28" s="479"/>
      <c r="V28" s="370" t="s">
        <v>6</v>
      </c>
      <c r="W28" s="370" t="s">
        <v>382</v>
      </c>
      <c r="X28" s="370" t="s">
        <v>6</v>
      </c>
      <c r="Y28" s="489"/>
      <c r="Z28" s="393"/>
    </row>
    <row r="29" spans="2:26" s="372" customFormat="1" ht="38.25" customHeight="1" x14ac:dyDescent="0.2">
      <c r="B29" s="457"/>
      <c r="C29" s="936" t="s">
        <v>1037</v>
      </c>
      <c r="D29" s="937"/>
      <c r="E29" s="937"/>
      <c r="F29" s="937"/>
      <c r="G29" s="937"/>
      <c r="H29" s="937"/>
      <c r="I29" s="937"/>
      <c r="J29" s="937"/>
      <c r="K29" s="937"/>
      <c r="L29" s="937"/>
      <c r="M29" s="937"/>
      <c r="N29" s="937"/>
      <c r="O29" s="937"/>
      <c r="P29" s="937"/>
      <c r="Q29" s="937"/>
      <c r="R29" s="937"/>
      <c r="S29" s="937"/>
      <c r="T29" s="489"/>
      <c r="U29" s="479"/>
      <c r="V29" s="370" t="s">
        <v>6</v>
      </c>
      <c r="W29" s="370" t="s">
        <v>382</v>
      </c>
      <c r="X29" s="370" t="s">
        <v>6</v>
      </c>
      <c r="Y29" s="489"/>
      <c r="Z29" s="393"/>
    </row>
    <row r="30" spans="2:26" s="372" customFormat="1" ht="38.25" customHeight="1" x14ac:dyDescent="0.2">
      <c r="B30" s="457"/>
      <c r="C30" s="1072" t="s">
        <v>1038</v>
      </c>
      <c r="D30" s="1073"/>
      <c r="E30" s="1073"/>
      <c r="F30" s="1073"/>
      <c r="G30" s="1073"/>
      <c r="H30" s="1073"/>
      <c r="I30" s="1073"/>
      <c r="J30" s="1073"/>
      <c r="K30" s="1073"/>
      <c r="L30" s="1073"/>
      <c r="M30" s="1073"/>
      <c r="N30" s="1073"/>
      <c r="O30" s="1073"/>
      <c r="P30" s="1073"/>
      <c r="Q30" s="1073"/>
      <c r="R30" s="1073"/>
      <c r="S30" s="1073"/>
      <c r="T30" s="489"/>
      <c r="U30" s="479"/>
      <c r="V30" s="370" t="s">
        <v>6</v>
      </c>
      <c r="W30" s="370" t="s">
        <v>382</v>
      </c>
      <c r="X30" s="370" t="s">
        <v>6</v>
      </c>
      <c r="Y30" s="489"/>
      <c r="Z30" s="393"/>
    </row>
    <row r="31" spans="2:26" s="372" customFormat="1" ht="38.25" customHeight="1" x14ac:dyDescent="0.2">
      <c r="B31" s="457"/>
      <c r="C31" s="1072" t="s">
        <v>1039</v>
      </c>
      <c r="D31" s="1073"/>
      <c r="E31" s="1073"/>
      <c r="F31" s="1073"/>
      <c r="G31" s="1073"/>
      <c r="H31" s="1073"/>
      <c r="I31" s="1073"/>
      <c r="J31" s="1073"/>
      <c r="K31" s="1073"/>
      <c r="L31" s="1073"/>
      <c r="M31" s="1073"/>
      <c r="N31" s="1073"/>
      <c r="O31" s="1073"/>
      <c r="P31" s="1073"/>
      <c r="Q31" s="1073"/>
      <c r="R31" s="1073"/>
      <c r="S31" s="1073"/>
      <c r="T31" s="489"/>
      <c r="U31" s="479"/>
      <c r="V31" s="370" t="s">
        <v>6</v>
      </c>
      <c r="W31" s="370" t="s">
        <v>382</v>
      </c>
      <c r="X31" s="370" t="s">
        <v>6</v>
      </c>
      <c r="Y31" s="489"/>
      <c r="Z31" s="393"/>
    </row>
    <row r="32" spans="2:26" s="372" customFormat="1" x14ac:dyDescent="0.2">
      <c r="B32" s="465"/>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466"/>
    </row>
    <row r="33" s="372" customFormat="1" x14ac:dyDescent="0.2"/>
    <row r="118" spans="3:7" x14ac:dyDescent="0.2">
      <c r="C118" s="59"/>
      <c r="D118" s="59"/>
      <c r="E118" s="59"/>
      <c r="F118" s="59"/>
      <c r="G118" s="59"/>
    </row>
    <row r="119" spans="3:7" x14ac:dyDescent="0.2">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C87" sqref="C87"/>
    </sheetView>
  </sheetViews>
  <sheetFormatPr defaultColWidth="3.453125" defaultRowHeight="13" x14ac:dyDescent="0.2"/>
  <cols>
    <col min="1" max="1" width="1.26953125" style="3" customWidth="1"/>
    <col min="2" max="2" width="3.08984375" style="467"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372" customFormat="1" x14ac:dyDescent="0.2"/>
    <row r="2" spans="2:35" s="372" customFormat="1" x14ac:dyDescent="0.2">
      <c r="B2" s="372" t="s">
        <v>1040</v>
      </c>
    </row>
    <row r="3" spans="2:35" s="372" customFormat="1" x14ac:dyDescent="0.2">
      <c r="Y3" s="414" t="s">
        <v>129</v>
      </c>
      <c r="Z3" s="923"/>
      <c r="AA3" s="923"/>
      <c r="AB3" s="414" t="s">
        <v>130</v>
      </c>
      <c r="AC3" s="923"/>
      <c r="AD3" s="923"/>
      <c r="AE3" s="414" t="s">
        <v>131</v>
      </c>
      <c r="AF3" s="923"/>
      <c r="AG3" s="923"/>
      <c r="AH3" s="414" t="s">
        <v>208</v>
      </c>
    </row>
    <row r="4" spans="2:35" s="372" customFormat="1" x14ac:dyDescent="0.2">
      <c r="AH4" s="414"/>
    </row>
    <row r="5" spans="2:35" s="372" customFormat="1" x14ac:dyDescent="0.2">
      <c r="B5" s="923" t="s">
        <v>1041</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row>
    <row r="6" spans="2:35" s="372" customFormat="1" x14ac:dyDescent="0.2"/>
    <row r="7" spans="2:35" s="372" customFormat="1" ht="21" customHeight="1" x14ac:dyDescent="0.2">
      <c r="B7" s="1006" t="s">
        <v>588</v>
      </c>
      <c r="C7" s="1006"/>
      <c r="D7" s="1006"/>
      <c r="E7" s="1006"/>
      <c r="F7" s="936"/>
      <c r="G7" s="472"/>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4"/>
    </row>
    <row r="8" spans="2:35" ht="21" customHeight="1" x14ac:dyDescent="0.2">
      <c r="B8" s="936" t="s">
        <v>589</v>
      </c>
      <c r="C8" s="937"/>
      <c r="D8" s="937"/>
      <c r="E8" s="937"/>
      <c r="F8" s="938"/>
      <c r="G8" s="169" t="s">
        <v>6</v>
      </c>
      <c r="H8" s="479" t="s">
        <v>374</v>
      </c>
      <c r="I8" s="479"/>
      <c r="J8" s="479"/>
      <c r="K8" s="479"/>
      <c r="L8" s="170" t="s">
        <v>6</v>
      </c>
      <c r="M8" s="479" t="s">
        <v>375</v>
      </c>
      <c r="N8" s="479"/>
      <c r="O8" s="479"/>
      <c r="P8" s="479"/>
      <c r="Q8" s="170" t="s">
        <v>6</v>
      </c>
      <c r="R8" s="479" t="s">
        <v>376</v>
      </c>
      <c r="S8"/>
      <c r="T8" s="261"/>
      <c r="U8"/>
      <c r="V8" s="476"/>
      <c r="W8" s="476"/>
      <c r="X8" s="476"/>
      <c r="Y8" s="476"/>
      <c r="Z8" s="476"/>
      <c r="AA8" s="476"/>
      <c r="AB8" s="476"/>
      <c r="AC8" s="476"/>
      <c r="AD8" s="476"/>
      <c r="AE8" s="476"/>
      <c r="AF8" s="476"/>
      <c r="AG8" s="476"/>
      <c r="AH8" s="185"/>
    </row>
    <row r="9" spans="2:35" ht="21" customHeight="1" x14ac:dyDescent="0.2">
      <c r="B9" s="975" t="s">
        <v>590</v>
      </c>
      <c r="C9" s="976"/>
      <c r="D9" s="976"/>
      <c r="E9" s="976"/>
      <c r="F9" s="977"/>
      <c r="G9" s="186" t="s">
        <v>6</v>
      </c>
      <c r="H9" s="385" t="s">
        <v>1042</v>
      </c>
      <c r="I9" s="486"/>
      <c r="J9" s="486"/>
      <c r="K9" s="486"/>
      <c r="L9" s="486"/>
      <c r="M9" s="486"/>
      <c r="N9" s="486"/>
      <c r="O9" s="486"/>
      <c r="P9" s="486"/>
      <c r="Q9" s="486"/>
      <c r="R9" s="486"/>
      <c r="S9" s="486"/>
      <c r="T9"/>
      <c r="U9" s="187" t="s">
        <v>6</v>
      </c>
      <c r="V9" s="385" t="s">
        <v>677</v>
      </c>
      <c r="W9" s="385"/>
      <c r="X9" s="188"/>
      <c r="Y9" s="188"/>
      <c r="Z9" s="188"/>
      <c r="AA9" s="188"/>
      <c r="AB9" s="188"/>
      <c r="AC9" s="188"/>
      <c r="AD9" s="188"/>
      <c r="AE9" s="188"/>
      <c r="AF9" s="188"/>
      <c r="AG9" s="188"/>
      <c r="AH9" s="189"/>
    </row>
    <row r="10" spans="2:35" ht="21" customHeight="1" x14ac:dyDescent="0.2">
      <c r="B10" s="1052"/>
      <c r="C10" s="1053"/>
      <c r="D10" s="1053"/>
      <c r="E10" s="1053"/>
      <c r="F10" s="1053"/>
      <c r="G10" s="204" t="s">
        <v>6</v>
      </c>
      <c r="H10" s="372" t="s">
        <v>1043</v>
      </c>
      <c r="I10" s="2"/>
      <c r="J10" s="2"/>
      <c r="K10" s="2"/>
      <c r="L10" s="2"/>
      <c r="M10" s="2"/>
      <c r="N10" s="2"/>
      <c r="O10" s="2"/>
      <c r="P10" s="2"/>
      <c r="Q10" s="2"/>
      <c r="R10" s="2"/>
      <c r="S10" s="2"/>
      <c r="T10"/>
      <c r="U10" s="171" t="s">
        <v>6</v>
      </c>
      <c r="V10" s="372" t="s">
        <v>1044</v>
      </c>
      <c r="W10" s="372"/>
      <c r="X10" s="202"/>
      <c r="Y10" s="202"/>
      <c r="Z10" s="202"/>
      <c r="AA10" s="202"/>
      <c r="AB10" s="202"/>
      <c r="AC10" s="202"/>
      <c r="AD10" s="202"/>
      <c r="AE10" s="202"/>
      <c r="AF10" s="202"/>
      <c r="AG10" s="202"/>
      <c r="AH10" s="203"/>
    </row>
    <row r="11" spans="2:35" ht="21" customHeight="1" x14ac:dyDescent="0.2">
      <c r="B11" s="1052"/>
      <c r="C11" s="1053"/>
      <c r="D11" s="1053"/>
      <c r="E11" s="1053"/>
      <c r="F11" s="1053"/>
      <c r="G11" s="204" t="s">
        <v>6</v>
      </c>
      <c r="H11" s="372" t="s">
        <v>1045</v>
      </c>
      <c r="I11" s="2"/>
      <c r="J11" s="2"/>
      <c r="K11" s="2"/>
      <c r="L11" s="2"/>
      <c r="M11" s="2"/>
      <c r="N11" s="2"/>
      <c r="O11" s="2"/>
      <c r="P11" s="2"/>
      <c r="Q11" s="2"/>
      <c r="R11" s="2"/>
      <c r="S11" s="2"/>
      <c r="T11"/>
      <c r="U11" s="171" t="s">
        <v>6</v>
      </c>
      <c r="V11" s="2" t="s">
        <v>1046</v>
      </c>
      <c r="W11" s="2"/>
      <c r="X11" s="202"/>
      <c r="Y11" s="202"/>
      <c r="Z11" s="202"/>
      <c r="AA11" s="202"/>
      <c r="AB11" s="202"/>
      <c r="AC11" s="202"/>
      <c r="AD11" s="202"/>
      <c r="AE11" s="202"/>
      <c r="AF11" s="202"/>
      <c r="AG11" s="202"/>
      <c r="AH11" s="203"/>
      <c r="AI11" s="168"/>
    </row>
    <row r="12" spans="2:35" ht="21" customHeight="1" x14ac:dyDescent="0.2">
      <c r="B12" s="978"/>
      <c r="C12" s="979"/>
      <c r="D12" s="979"/>
      <c r="E12" s="979"/>
      <c r="F12" s="980"/>
      <c r="G12" s="172" t="s">
        <v>6</v>
      </c>
      <c r="H12" s="383" t="s">
        <v>1047</v>
      </c>
      <c r="I12" s="481"/>
      <c r="J12" s="481"/>
      <c r="K12" s="481"/>
      <c r="L12" s="481"/>
      <c r="M12" s="481"/>
      <c r="N12" s="481"/>
      <c r="O12" s="481"/>
      <c r="P12" s="481"/>
      <c r="Q12" s="481"/>
      <c r="R12" s="481"/>
      <c r="S12" s="481"/>
      <c r="T12" s="173"/>
      <c r="U12" s="481"/>
      <c r="V12" s="481"/>
      <c r="W12" s="481"/>
      <c r="X12" s="190"/>
      <c r="Y12" s="190"/>
      <c r="Z12" s="190"/>
      <c r="AA12" s="190"/>
      <c r="AB12" s="190"/>
      <c r="AC12" s="190"/>
      <c r="AD12" s="190"/>
      <c r="AE12" s="190"/>
      <c r="AF12" s="190"/>
      <c r="AG12" s="190"/>
      <c r="AH12" s="191"/>
    </row>
    <row r="13" spans="2:35" ht="21" customHeight="1" x14ac:dyDescent="0.2">
      <c r="B13" s="975" t="s">
        <v>594</v>
      </c>
      <c r="C13" s="976"/>
      <c r="D13" s="976"/>
      <c r="E13" s="976"/>
      <c r="F13" s="977"/>
      <c r="G13" s="186" t="s">
        <v>6</v>
      </c>
      <c r="H13" s="385" t="s">
        <v>1048</v>
      </c>
      <c r="I13" s="486"/>
      <c r="J13" s="486"/>
      <c r="K13" s="486"/>
      <c r="L13" s="486"/>
      <c r="M13" s="486"/>
      <c r="N13" s="486"/>
      <c r="O13" s="486"/>
      <c r="P13" s="486"/>
      <c r="Q13" s="486"/>
      <c r="R13" s="486"/>
      <c r="S13" s="2"/>
      <c r="T13" s="486"/>
      <c r="U13" s="187"/>
      <c r="V13" s="187"/>
      <c r="W13" s="187"/>
      <c r="X13" s="385"/>
      <c r="Y13" s="188"/>
      <c r="Z13" s="188"/>
      <c r="AA13" s="188"/>
      <c r="AB13" s="188"/>
      <c r="AC13" s="188"/>
      <c r="AD13" s="188"/>
      <c r="AE13" s="188"/>
      <c r="AF13" s="188"/>
      <c r="AG13" s="188"/>
      <c r="AH13" s="189"/>
    </row>
    <row r="14" spans="2:35" ht="21" customHeight="1" x14ac:dyDescent="0.2">
      <c r="B14" s="978"/>
      <c r="C14" s="979"/>
      <c r="D14" s="979"/>
      <c r="E14" s="979"/>
      <c r="F14" s="980"/>
      <c r="G14" s="172" t="s">
        <v>6</v>
      </c>
      <c r="H14" s="383" t="s">
        <v>1049</v>
      </c>
      <c r="I14" s="481"/>
      <c r="J14" s="481"/>
      <c r="K14" s="481"/>
      <c r="L14" s="481"/>
      <c r="M14" s="481"/>
      <c r="N14" s="481"/>
      <c r="O14" s="481"/>
      <c r="P14" s="481"/>
      <c r="Q14" s="481"/>
      <c r="R14" s="481"/>
      <c r="S14" s="481"/>
      <c r="T14" s="481"/>
      <c r="U14" s="190"/>
      <c r="V14" s="190"/>
      <c r="W14" s="190"/>
      <c r="X14" s="190"/>
      <c r="Y14" s="190"/>
      <c r="Z14" s="190"/>
      <c r="AA14" s="190"/>
      <c r="AB14" s="190"/>
      <c r="AC14" s="190"/>
      <c r="AD14" s="190"/>
      <c r="AE14" s="190"/>
      <c r="AF14" s="190"/>
      <c r="AG14" s="190"/>
      <c r="AH14" s="191"/>
    </row>
    <row r="15" spans="2:35" ht="13.5" customHeight="1" x14ac:dyDescent="0.2">
      <c r="B15" s="372"/>
      <c r="C15" s="372"/>
      <c r="D15" s="372"/>
      <c r="E15" s="372"/>
      <c r="F15" s="372"/>
      <c r="G15" s="171"/>
      <c r="H15" s="372"/>
      <c r="I15" s="2"/>
      <c r="J15" s="2"/>
      <c r="K15" s="2"/>
      <c r="L15" s="2"/>
      <c r="M15" s="2"/>
      <c r="N15" s="2"/>
      <c r="O15" s="2"/>
      <c r="P15" s="2"/>
      <c r="Q15" s="2"/>
      <c r="R15" s="2"/>
      <c r="S15" s="2"/>
      <c r="T15" s="2"/>
      <c r="U15" s="202"/>
      <c r="V15" s="202"/>
      <c r="W15" s="202"/>
      <c r="X15" s="202"/>
      <c r="Y15" s="202"/>
      <c r="Z15" s="202"/>
      <c r="AA15" s="202"/>
      <c r="AB15" s="202"/>
      <c r="AC15" s="202"/>
      <c r="AD15" s="202"/>
      <c r="AE15" s="202"/>
      <c r="AF15" s="202"/>
      <c r="AG15" s="202"/>
      <c r="AH15" s="202"/>
    </row>
    <row r="16" spans="2:35" ht="21" customHeight="1" x14ac:dyDescent="0.2">
      <c r="B16" s="463" t="s">
        <v>1050</v>
      </c>
      <c r="C16" s="385"/>
      <c r="D16" s="385"/>
      <c r="E16" s="385"/>
      <c r="F16" s="385"/>
      <c r="G16" s="187"/>
      <c r="H16" s="385"/>
      <c r="I16" s="486"/>
      <c r="J16" s="486"/>
      <c r="K16" s="486"/>
      <c r="L16" s="486"/>
      <c r="M16" s="486"/>
      <c r="N16" s="486"/>
      <c r="O16" s="486"/>
      <c r="P16" s="486"/>
      <c r="Q16" s="486"/>
      <c r="R16" s="486"/>
      <c r="S16" s="486"/>
      <c r="T16" s="486"/>
      <c r="U16" s="188"/>
      <c r="V16" s="188"/>
      <c r="W16" s="188"/>
      <c r="X16" s="188"/>
      <c r="Y16" s="188"/>
      <c r="Z16" s="188"/>
      <c r="AA16" s="188"/>
      <c r="AB16" s="188"/>
      <c r="AC16" s="188"/>
      <c r="AD16" s="188"/>
      <c r="AE16" s="188"/>
      <c r="AF16" s="188"/>
      <c r="AG16" s="188"/>
      <c r="AH16" s="189"/>
    </row>
    <row r="17" spans="2:37" ht="21" customHeight="1" x14ac:dyDescent="0.2">
      <c r="B17" s="457"/>
      <c r="C17" s="372" t="s">
        <v>1051</v>
      </c>
      <c r="D17" s="372"/>
      <c r="E17" s="372"/>
      <c r="F17" s="372"/>
      <c r="G17" s="171"/>
      <c r="H17" s="372"/>
      <c r="I17" s="2"/>
      <c r="J17" s="2"/>
      <c r="K17" s="2"/>
      <c r="L17" s="2"/>
      <c r="M17" s="2"/>
      <c r="N17" s="2"/>
      <c r="O17" s="2"/>
      <c r="P17" s="2"/>
      <c r="Q17" s="2"/>
      <c r="R17" s="2"/>
      <c r="S17" s="2"/>
      <c r="T17" s="2"/>
      <c r="U17" s="202"/>
      <c r="V17" s="202"/>
      <c r="W17" s="202"/>
      <c r="X17" s="202"/>
      <c r="Y17" s="202"/>
      <c r="Z17" s="202"/>
      <c r="AA17" s="202"/>
      <c r="AB17" s="202"/>
      <c r="AC17" s="202"/>
      <c r="AD17" s="202"/>
      <c r="AE17" s="202"/>
      <c r="AF17" s="202"/>
      <c r="AG17" s="202"/>
      <c r="AH17" s="203"/>
    </row>
    <row r="18" spans="2:37" ht="21" customHeight="1" x14ac:dyDescent="0.2">
      <c r="B18" s="494"/>
      <c r="C18" s="1146" t="s">
        <v>1052</v>
      </c>
      <c r="D18" s="1146"/>
      <c r="E18" s="1146"/>
      <c r="F18" s="1146"/>
      <c r="G18" s="1146"/>
      <c r="H18" s="1146"/>
      <c r="I18" s="1146"/>
      <c r="J18" s="1146"/>
      <c r="K18" s="1146"/>
      <c r="L18" s="1146"/>
      <c r="M18" s="1146"/>
      <c r="N18" s="1146"/>
      <c r="O18" s="1146"/>
      <c r="P18" s="1146"/>
      <c r="Q18" s="1146"/>
      <c r="R18" s="1146"/>
      <c r="S18" s="1146"/>
      <c r="T18" s="1146"/>
      <c r="U18" s="1146"/>
      <c r="V18" s="1146"/>
      <c r="W18" s="1146"/>
      <c r="X18" s="1146"/>
      <c r="Y18" s="1146"/>
      <c r="Z18" s="1146"/>
      <c r="AA18" s="1155" t="s">
        <v>1053</v>
      </c>
      <c r="AB18" s="1155"/>
      <c r="AC18" s="1155"/>
      <c r="AD18" s="1155"/>
      <c r="AE18" s="1155"/>
      <c r="AF18" s="1155"/>
      <c r="AG18" s="1155"/>
      <c r="AH18" s="203"/>
      <c r="AK18" s="274"/>
    </row>
    <row r="19" spans="2:37" ht="21" customHeight="1" x14ac:dyDescent="0.2">
      <c r="B19" s="494"/>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156"/>
      <c r="Y19" s="1156"/>
      <c r="Z19" s="1156"/>
      <c r="AA19" s="275"/>
      <c r="AB19" s="275"/>
      <c r="AC19" s="275"/>
      <c r="AD19" s="275"/>
      <c r="AE19" s="275"/>
      <c r="AF19" s="275"/>
      <c r="AG19" s="275"/>
      <c r="AH19" s="203"/>
      <c r="AK19" s="274"/>
    </row>
    <row r="20" spans="2:37" ht="9" customHeight="1" x14ac:dyDescent="0.2">
      <c r="B20" s="494"/>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188"/>
      <c r="AB20" s="188"/>
      <c r="AC20" s="188"/>
      <c r="AD20" s="188"/>
      <c r="AE20" s="188"/>
      <c r="AF20" s="188"/>
      <c r="AG20" s="188"/>
      <c r="AH20" s="203"/>
      <c r="AK20" s="276"/>
    </row>
    <row r="21" spans="2:37" ht="21" customHeight="1" x14ac:dyDescent="0.2">
      <c r="B21" s="494"/>
      <c r="C21" s="488" t="s">
        <v>1054</v>
      </c>
      <c r="D21" s="482"/>
      <c r="E21" s="482"/>
      <c r="F21" s="482"/>
      <c r="G21" s="277"/>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3"/>
    </row>
    <row r="22" spans="2:37" ht="21" customHeight="1" x14ac:dyDescent="0.2">
      <c r="B22" s="494"/>
      <c r="C22" s="1146" t="s">
        <v>1055</v>
      </c>
      <c r="D22" s="1146"/>
      <c r="E22" s="1146"/>
      <c r="F22" s="1146"/>
      <c r="G22" s="1146"/>
      <c r="H22" s="1146"/>
      <c r="I22" s="1146"/>
      <c r="J22" s="1146"/>
      <c r="K22" s="1146"/>
      <c r="L22" s="1146"/>
      <c r="M22" s="1146"/>
      <c r="N22" s="1146"/>
      <c r="O22" s="1146"/>
      <c r="P22" s="1146"/>
      <c r="Q22" s="1146"/>
      <c r="R22" s="1146"/>
      <c r="S22" s="1146"/>
      <c r="T22" s="1146"/>
      <c r="U22" s="1146"/>
      <c r="V22" s="1146"/>
      <c r="W22" s="1146"/>
      <c r="X22" s="1146"/>
      <c r="Y22" s="1146"/>
      <c r="Z22" s="1146"/>
      <c r="AA22" s="1155" t="s">
        <v>1053</v>
      </c>
      <c r="AB22" s="1155"/>
      <c r="AC22" s="1155"/>
      <c r="AD22" s="1155"/>
      <c r="AE22" s="1155"/>
      <c r="AF22" s="1155"/>
      <c r="AG22" s="1155"/>
      <c r="AH22" s="203"/>
    </row>
    <row r="23" spans="2:37" ht="20.149999999999999" customHeight="1" x14ac:dyDescent="0.2">
      <c r="B23" s="99"/>
      <c r="C23" s="1146"/>
      <c r="D23" s="1146"/>
      <c r="E23" s="1146"/>
      <c r="F23" s="1146"/>
      <c r="G23" s="1146"/>
      <c r="H23" s="1146"/>
      <c r="I23" s="1146"/>
      <c r="J23" s="1146"/>
      <c r="K23" s="1146"/>
      <c r="L23" s="1146"/>
      <c r="M23" s="1146"/>
      <c r="N23" s="1146"/>
      <c r="O23" s="1146"/>
      <c r="P23" s="1146"/>
      <c r="Q23" s="1146"/>
      <c r="R23" s="1146"/>
      <c r="S23" s="1146"/>
      <c r="T23" s="1146"/>
      <c r="U23" s="1146"/>
      <c r="V23" s="1146"/>
      <c r="W23" s="1146"/>
      <c r="X23" s="1146"/>
      <c r="Y23" s="1146"/>
      <c r="Z23" s="1156"/>
      <c r="AA23" s="278"/>
      <c r="AB23" s="278"/>
      <c r="AC23" s="278"/>
      <c r="AD23" s="278"/>
      <c r="AE23" s="278"/>
      <c r="AF23" s="278"/>
      <c r="AG23" s="278"/>
      <c r="AH23" s="279"/>
    </row>
    <row r="24" spans="2:37" s="372" customFormat="1" ht="20.149999999999999" customHeight="1" x14ac:dyDescent="0.2">
      <c r="B24" s="99"/>
      <c r="C24" s="998" t="s">
        <v>1056</v>
      </c>
      <c r="D24" s="999"/>
      <c r="E24" s="999"/>
      <c r="F24" s="999"/>
      <c r="G24" s="999"/>
      <c r="H24" s="999"/>
      <c r="I24" s="999"/>
      <c r="J24" s="999"/>
      <c r="K24" s="999"/>
      <c r="L24" s="999"/>
      <c r="M24" s="186" t="s">
        <v>6</v>
      </c>
      <c r="N24" s="385" t="s">
        <v>1057</v>
      </c>
      <c r="O24" s="385"/>
      <c r="P24" s="385"/>
      <c r="Q24" s="486"/>
      <c r="R24" s="486"/>
      <c r="S24" s="486"/>
      <c r="T24" s="486"/>
      <c r="U24" s="486"/>
      <c r="V24" s="486"/>
      <c r="W24" s="187" t="s">
        <v>6</v>
      </c>
      <c r="X24" s="385" t="s">
        <v>1058</v>
      </c>
      <c r="Y24" s="280"/>
      <c r="Z24" s="280"/>
      <c r="AA24" s="486"/>
      <c r="AB24" s="486"/>
      <c r="AC24" s="486"/>
      <c r="AD24" s="486"/>
      <c r="AE24" s="486"/>
      <c r="AF24" s="486"/>
      <c r="AG24" s="487"/>
      <c r="AH24" s="203"/>
    </row>
    <row r="25" spans="2:37" s="372" customFormat="1" ht="20.149999999999999" customHeight="1" x14ac:dyDescent="0.2">
      <c r="B25" s="494"/>
      <c r="C25" s="1003"/>
      <c r="D25" s="1004"/>
      <c r="E25" s="1004"/>
      <c r="F25" s="1004"/>
      <c r="G25" s="1004"/>
      <c r="H25" s="1004"/>
      <c r="I25" s="1004"/>
      <c r="J25" s="1004"/>
      <c r="K25" s="1004"/>
      <c r="L25" s="1004"/>
      <c r="M25" s="172" t="s">
        <v>6</v>
      </c>
      <c r="N25" s="383" t="s">
        <v>1059</v>
      </c>
      <c r="O25" s="383"/>
      <c r="P25" s="383"/>
      <c r="Q25" s="481"/>
      <c r="R25" s="481"/>
      <c r="S25" s="481"/>
      <c r="T25" s="481"/>
      <c r="U25" s="481"/>
      <c r="V25" s="481"/>
      <c r="W25" s="173" t="s">
        <v>6</v>
      </c>
      <c r="X25" s="383" t="s">
        <v>1060</v>
      </c>
      <c r="Y25" s="281"/>
      <c r="Z25" s="281"/>
      <c r="AA25" s="481"/>
      <c r="AB25" s="481"/>
      <c r="AC25" s="481"/>
      <c r="AD25" s="481"/>
      <c r="AE25" s="481"/>
      <c r="AF25" s="481"/>
      <c r="AG25" s="488"/>
      <c r="AH25" s="203"/>
    </row>
    <row r="26" spans="2:37" s="372" customFormat="1" ht="9" customHeight="1" x14ac:dyDescent="0.2">
      <c r="B26" s="49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c r="AC26" s="2"/>
      <c r="AD26" s="2"/>
      <c r="AE26" s="2"/>
      <c r="AF26" s="2"/>
      <c r="AG26" s="2"/>
      <c r="AH26" s="203"/>
    </row>
    <row r="27" spans="2:37" s="372" customFormat="1" ht="20.149999999999999" customHeight="1" x14ac:dyDescent="0.2">
      <c r="B27" s="494"/>
      <c r="C27" s="1157" t="s">
        <v>1061</v>
      </c>
      <c r="D27" s="1157"/>
      <c r="E27" s="1157"/>
      <c r="F27" s="1157"/>
      <c r="G27" s="1157"/>
      <c r="H27" s="1157"/>
      <c r="I27" s="1157"/>
      <c r="J27" s="1157"/>
      <c r="K27" s="1157"/>
      <c r="L27" s="1157"/>
      <c r="M27" s="1157"/>
      <c r="N27" s="1157"/>
      <c r="O27" s="1157"/>
      <c r="P27" s="1157"/>
      <c r="Q27" s="1157"/>
      <c r="R27" s="1157"/>
      <c r="S27" s="1157"/>
      <c r="T27" s="1157"/>
      <c r="U27" s="1157"/>
      <c r="V27" s="1157"/>
      <c r="W27" s="1157"/>
      <c r="X27" s="1157"/>
      <c r="Y27" s="1157"/>
      <c r="Z27" s="1157"/>
      <c r="AA27" s="202"/>
      <c r="AB27" s="202"/>
      <c r="AC27" s="202"/>
      <c r="AD27" s="202"/>
      <c r="AE27" s="202"/>
      <c r="AF27" s="202"/>
      <c r="AG27" s="202"/>
      <c r="AH27" s="203"/>
    </row>
    <row r="28" spans="2:37" s="372" customFormat="1" ht="20.149999999999999" customHeight="1" x14ac:dyDescent="0.2">
      <c r="B28" s="99"/>
      <c r="C28" s="1158"/>
      <c r="D28" s="1158"/>
      <c r="E28" s="1158"/>
      <c r="F28" s="1158"/>
      <c r="G28" s="1158"/>
      <c r="H28" s="1158"/>
      <c r="I28" s="1158"/>
      <c r="J28" s="1158"/>
      <c r="K28" s="1158"/>
      <c r="L28" s="1158"/>
      <c r="M28" s="1158"/>
      <c r="N28" s="1158"/>
      <c r="O28" s="1158"/>
      <c r="P28" s="1158"/>
      <c r="Q28" s="1158"/>
      <c r="R28" s="1158"/>
      <c r="S28" s="1158"/>
      <c r="T28" s="1158"/>
      <c r="U28" s="1158"/>
      <c r="V28" s="1158"/>
      <c r="W28" s="1158"/>
      <c r="X28" s="1158"/>
      <c r="Y28" s="1158"/>
      <c r="Z28" s="1158"/>
      <c r="AA28" s="282"/>
      <c r="AB28" s="283"/>
      <c r="AC28" s="283"/>
      <c r="AD28" s="283"/>
      <c r="AE28" s="283"/>
      <c r="AF28" s="283"/>
      <c r="AG28" s="283"/>
      <c r="AH28" s="284"/>
    </row>
    <row r="29" spans="2:37" s="372" customFormat="1" ht="9" customHeight="1" x14ac:dyDescent="0.2">
      <c r="B29" s="99"/>
      <c r="C29" s="2"/>
      <c r="D29" s="2"/>
      <c r="E29" s="2"/>
      <c r="F29" s="2"/>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4"/>
    </row>
    <row r="30" spans="2:37" s="372" customFormat="1" ht="20.149999999999999" customHeight="1" x14ac:dyDescent="0.2">
      <c r="B30" s="494"/>
      <c r="C30" s="1146" t="s">
        <v>1062</v>
      </c>
      <c r="D30" s="1146"/>
      <c r="E30" s="1146"/>
      <c r="F30" s="1146"/>
      <c r="G30" s="1146"/>
      <c r="H30" s="1146"/>
      <c r="I30" s="1146"/>
      <c r="J30" s="1146"/>
      <c r="K30" s="1150"/>
      <c r="L30" s="1150"/>
      <c r="M30" s="1150"/>
      <c r="N30" s="1150"/>
      <c r="O30" s="1150"/>
      <c r="P30" s="1150"/>
      <c r="Q30" s="1150"/>
      <c r="R30" s="1150" t="s">
        <v>130</v>
      </c>
      <c r="S30" s="1150"/>
      <c r="T30" s="1150"/>
      <c r="U30" s="1150"/>
      <c r="V30" s="1150"/>
      <c r="W30" s="1150"/>
      <c r="X30" s="1150"/>
      <c r="Y30" s="1150"/>
      <c r="Z30" s="1150" t="s">
        <v>777</v>
      </c>
      <c r="AA30" s="1150"/>
      <c r="AB30" s="1150"/>
      <c r="AC30" s="1150"/>
      <c r="AD30" s="1150"/>
      <c r="AE30" s="1150"/>
      <c r="AF30" s="1150"/>
      <c r="AG30" s="1152" t="s">
        <v>208</v>
      </c>
      <c r="AH30" s="203"/>
    </row>
    <row r="31" spans="2:37" s="372" customFormat="1" ht="20.149999999999999" customHeight="1" x14ac:dyDescent="0.2">
      <c r="B31" s="494"/>
      <c r="C31" s="1146"/>
      <c r="D31" s="1146"/>
      <c r="E31" s="1146"/>
      <c r="F31" s="1146"/>
      <c r="G31" s="1146"/>
      <c r="H31" s="1146"/>
      <c r="I31" s="1146"/>
      <c r="J31" s="1146"/>
      <c r="K31" s="1151"/>
      <c r="L31" s="1151"/>
      <c r="M31" s="1151"/>
      <c r="N31" s="1151"/>
      <c r="O31" s="1151"/>
      <c r="P31" s="1151"/>
      <c r="Q31" s="1151"/>
      <c r="R31" s="1151"/>
      <c r="S31" s="1151"/>
      <c r="T31" s="1151"/>
      <c r="U31" s="1151"/>
      <c r="V31" s="1151"/>
      <c r="W31" s="1151"/>
      <c r="X31" s="1151"/>
      <c r="Y31" s="1151"/>
      <c r="Z31" s="1151"/>
      <c r="AA31" s="1151"/>
      <c r="AB31" s="1151"/>
      <c r="AC31" s="1151"/>
      <c r="AD31" s="1151"/>
      <c r="AE31" s="1151"/>
      <c r="AF31" s="1151"/>
      <c r="AG31" s="1153"/>
      <c r="AH31" s="203"/>
    </row>
    <row r="32" spans="2:37" s="372" customFormat="1" ht="13.5" customHeight="1" x14ac:dyDescent="0.2">
      <c r="B32" s="465"/>
      <c r="C32" s="383"/>
      <c r="D32" s="383"/>
      <c r="E32" s="383"/>
      <c r="F32" s="383"/>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6"/>
    </row>
    <row r="33" spans="2:34" s="372" customFormat="1" ht="13.5" customHeight="1" x14ac:dyDescent="0.2">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row>
    <row r="34" spans="2:34" s="372" customFormat="1" ht="20.149999999999999" customHeight="1" x14ac:dyDescent="0.2">
      <c r="B34" s="463" t="s">
        <v>1063</v>
      </c>
      <c r="C34" s="385"/>
      <c r="D34" s="385"/>
      <c r="E34" s="385"/>
      <c r="F34" s="385"/>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9"/>
    </row>
    <row r="35" spans="2:34" s="372" customFormat="1" ht="20.149999999999999" customHeight="1" x14ac:dyDescent="0.2">
      <c r="B35" s="494"/>
      <c r="C35" s="924" t="s">
        <v>1064</v>
      </c>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924"/>
      <c r="AB35" s="924"/>
      <c r="AC35" s="924"/>
      <c r="AD35" s="924"/>
      <c r="AE35" s="924"/>
      <c r="AF35" s="202"/>
      <c r="AG35" s="202"/>
      <c r="AH35" s="203"/>
    </row>
    <row r="36" spans="2:34" s="372" customFormat="1" ht="20.149999999999999" customHeight="1" x14ac:dyDescent="0.2">
      <c r="B36" s="390"/>
      <c r="C36" s="1154" t="s">
        <v>1052</v>
      </c>
      <c r="D36" s="1146"/>
      <c r="E36" s="1146"/>
      <c r="F36" s="1146"/>
      <c r="G36" s="1146"/>
      <c r="H36" s="1146"/>
      <c r="I36" s="1146"/>
      <c r="J36" s="1146"/>
      <c r="K36" s="1146"/>
      <c r="L36" s="1146"/>
      <c r="M36" s="1146"/>
      <c r="N36" s="1146"/>
      <c r="O36" s="1146"/>
      <c r="P36" s="1146"/>
      <c r="Q36" s="1146"/>
      <c r="R36" s="1146"/>
      <c r="S36" s="1146"/>
      <c r="T36" s="1146"/>
      <c r="U36" s="1146"/>
      <c r="V36" s="1146"/>
      <c r="W36" s="1146"/>
      <c r="X36" s="1146"/>
      <c r="Y36" s="1146"/>
      <c r="Z36" s="1146"/>
      <c r="AA36" s="1155" t="s">
        <v>1053</v>
      </c>
      <c r="AB36" s="1155"/>
      <c r="AC36" s="1155"/>
      <c r="AD36" s="1155"/>
      <c r="AE36" s="1155"/>
      <c r="AF36" s="1155"/>
      <c r="AG36" s="1155"/>
      <c r="AH36" s="290"/>
    </row>
    <row r="37" spans="2:34" s="372" customFormat="1" ht="20.149999999999999" customHeight="1" x14ac:dyDescent="0.2">
      <c r="B37" s="132"/>
      <c r="C37" s="1154"/>
      <c r="D37" s="1146"/>
      <c r="E37" s="1146"/>
      <c r="F37" s="1146"/>
      <c r="G37" s="1146"/>
      <c r="H37" s="1146"/>
      <c r="I37" s="1146"/>
      <c r="J37" s="1146"/>
      <c r="K37" s="1146"/>
      <c r="L37" s="1146"/>
      <c r="M37" s="1146"/>
      <c r="N37" s="1146"/>
      <c r="O37" s="1146"/>
      <c r="P37" s="1146"/>
      <c r="Q37" s="1146"/>
      <c r="R37" s="1146"/>
      <c r="S37" s="1146"/>
      <c r="T37" s="1146"/>
      <c r="U37" s="1146"/>
      <c r="V37" s="1146"/>
      <c r="W37" s="1146"/>
      <c r="X37" s="1146"/>
      <c r="Y37" s="1146"/>
      <c r="Z37" s="1146"/>
      <c r="AA37" s="185"/>
      <c r="AB37" s="278"/>
      <c r="AC37" s="278"/>
      <c r="AD37" s="278"/>
      <c r="AE37" s="278"/>
      <c r="AF37" s="278"/>
      <c r="AG37" s="291"/>
      <c r="AH37" s="290"/>
    </row>
    <row r="38" spans="2:34" s="372" customFormat="1" ht="9" customHeight="1" x14ac:dyDescent="0.2">
      <c r="B38" s="99"/>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190"/>
      <c r="AB38" s="190"/>
      <c r="AC38" s="190"/>
      <c r="AD38" s="190"/>
      <c r="AE38" s="190"/>
      <c r="AF38" s="190"/>
      <c r="AG38" s="202"/>
      <c r="AH38" s="203"/>
    </row>
    <row r="39" spans="2:34" s="372" customFormat="1" ht="20.149999999999999" customHeight="1" x14ac:dyDescent="0.2">
      <c r="B39" s="99"/>
      <c r="C39" s="998" t="s">
        <v>1056</v>
      </c>
      <c r="D39" s="996"/>
      <c r="E39" s="996"/>
      <c r="F39" s="996"/>
      <c r="G39" s="996"/>
      <c r="H39" s="996"/>
      <c r="I39" s="996"/>
      <c r="J39" s="996"/>
      <c r="K39" s="996"/>
      <c r="L39" s="996"/>
      <c r="M39" s="204" t="s">
        <v>6</v>
      </c>
      <c r="N39" s="372" t="s">
        <v>1057</v>
      </c>
      <c r="Q39" s="2"/>
      <c r="R39" s="2"/>
      <c r="S39" s="2"/>
      <c r="T39" s="2"/>
      <c r="U39" s="2"/>
      <c r="V39" s="2"/>
      <c r="W39" s="171" t="s">
        <v>6</v>
      </c>
      <c r="X39" s="372" t="s">
        <v>1058</v>
      </c>
      <c r="Y39"/>
      <c r="Z39"/>
      <c r="AA39" s="2"/>
      <c r="AB39" s="2"/>
      <c r="AC39" s="2"/>
      <c r="AD39" s="2"/>
      <c r="AE39" s="2"/>
      <c r="AF39" s="2"/>
      <c r="AG39" s="486"/>
      <c r="AH39" s="290"/>
    </row>
    <row r="40" spans="2:34" s="372" customFormat="1" ht="20.149999999999999" customHeight="1" x14ac:dyDescent="0.2">
      <c r="B40" s="99"/>
      <c r="C40" s="1003"/>
      <c r="D40" s="1004"/>
      <c r="E40" s="1004"/>
      <c r="F40" s="1004"/>
      <c r="G40" s="1004"/>
      <c r="H40" s="1004"/>
      <c r="I40" s="1004"/>
      <c r="J40" s="1004"/>
      <c r="K40" s="1004"/>
      <c r="L40" s="1004"/>
      <c r="M40" s="172" t="s">
        <v>6</v>
      </c>
      <c r="N40" s="383" t="s">
        <v>1059</v>
      </c>
      <c r="O40" s="383"/>
      <c r="P40" s="383"/>
      <c r="Q40" s="481"/>
      <c r="R40" s="481"/>
      <c r="S40" s="481"/>
      <c r="T40" s="481"/>
      <c r="U40" s="481"/>
      <c r="V40" s="481"/>
      <c r="W40" s="481"/>
      <c r="X40" s="481"/>
      <c r="Y40" s="173"/>
      <c r="Z40" s="383"/>
      <c r="AA40" s="481"/>
      <c r="AB40" s="281"/>
      <c r="AC40" s="281"/>
      <c r="AD40" s="281"/>
      <c r="AE40" s="281"/>
      <c r="AF40" s="281"/>
      <c r="AG40" s="481"/>
      <c r="AH40" s="290"/>
    </row>
    <row r="41" spans="2:34" s="372" customFormat="1" ht="9" customHeight="1" x14ac:dyDescent="0.2">
      <c r="B41" s="99"/>
      <c r="C41" s="381"/>
      <c r="D41" s="381"/>
      <c r="E41" s="381"/>
      <c r="F41" s="381"/>
      <c r="G41" s="381"/>
      <c r="H41" s="381"/>
      <c r="I41" s="381"/>
      <c r="J41" s="381"/>
      <c r="K41" s="381"/>
      <c r="L41" s="381"/>
      <c r="M41" s="171"/>
      <c r="Q41" s="2"/>
      <c r="R41" s="2"/>
      <c r="S41" s="2"/>
      <c r="T41" s="2"/>
      <c r="U41" s="2"/>
      <c r="V41" s="2"/>
      <c r="W41" s="2"/>
      <c r="X41" s="2"/>
      <c r="Y41" s="171"/>
      <c r="AA41" s="2"/>
      <c r="AB41" s="2"/>
      <c r="AC41" s="2"/>
      <c r="AD41" s="2"/>
      <c r="AE41" s="2"/>
      <c r="AF41" s="2"/>
      <c r="AG41" s="2"/>
      <c r="AH41" s="203"/>
    </row>
    <row r="42" spans="2:34" s="372" customFormat="1" ht="20.149999999999999" customHeight="1" x14ac:dyDescent="0.2">
      <c r="B42" s="494"/>
      <c r="C42" s="1146" t="s">
        <v>1065</v>
      </c>
      <c r="D42" s="1146"/>
      <c r="E42" s="1146"/>
      <c r="F42" s="1146"/>
      <c r="G42" s="1146"/>
      <c r="H42" s="1146"/>
      <c r="I42" s="1146"/>
      <c r="J42" s="1146"/>
      <c r="K42" s="1147"/>
      <c r="L42" s="1148"/>
      <c r="M42" s="1148"/>
      <c r="N42" s="1148"/>
      <c r="O42" s="1148"/>
      <c r="P42" s="1148"/>
      <c r="Q42" s="1148"/>
      <c r="R42" s="515" t="s">
        <v>130</v>
      </c>
      <c r="S42" s="1148"/>
      <c r="T42" s="1148"/>
      <c r="U42" s="1148"/>
      <c r="V42" s="1148"/>
      <c r="W42" s="1148"/>
      <c r="X42" s="1148"/>
      <c r="Y42" s="1148"/>
      <c r="Z42" s="515" t="s">
        <v>777</v>
      </c>
      <c r="AA42" s="1148"/>
      <c r="AB42" s="1148"/>
      <c r="AC42" s="1148"/>
      <c r="AD42" s="1148"/>
      <c r="AE42" s="1148"/>
      <c r="AF42" s="1148"/>
      <c r="AG42" s="292" t="s">
        <v>208</v>
      </c>
      <c r="AH42" s="293"/>
    </row>
    <row r="43" spans="2:34" s="372" customFormat="1" ht="10.5" customHeight="1" x14ac:dyDescent="0.2">
      <c r="B43" s="455"/>
      <c r="C43" s="384"/>
      <c r="D43" s="384"/>
      <c r="E43" s="384"/>
      <c r="F43" s="384"/>
      <c r="G43" s="384"/>
      <c r="H43" s="384"/>
      <c r="I43" s="384"/>
      <c r="J43" s="384"/>
      <c r="K43" s="513"/>
      <c r="L43" s="513"/>
      <c r="M43" s="513"/>
      <c r="N43" s="513"/>
      <c r="O43" s="513"/>
      <c r="P43" s="513"/>
      <c r="Q43" s="513"/>
      <c r="R43" s="513"/>
      <c r="S43" s="513"/>
      <c r="T43" s="513"/>
      <c r="U43" s="513"/>
      <c r="V43" s="513"/>
      <c r="W43" s="513"/>
      <c r="X43" s="513"/>
      <c r="Y43" s="513"/>
      <c r="Z43" s="513"/>
      <c r="AA43" s="513"/>
      <c r="AB43" s="513"/>
      <c r="AC43" s="513"/>
      <c r="AD43" s="513"/>
      <c r="AE43" s="513"/>
      <c r="AF43" s="513"/>
      <c r="AG43" s="513"/>
      <c r="AH43" s="294"/>
    </row>
    <row r="44" spans="2:34" s="372" customFormat="1" ht="6" customHeight="1" x14ac:dyDescent="0.2">
      <c r="B44" s="381"/>
      <c r="C44" s="381"/>
      <c r="D44" s="381"/>
      <c r="E44" s="381"/>
      <c r="F44" s="381"/>
      <c r="X44" s="196"/>
      <c r="Y44" s="196"/>
    </row>
    <row r="45" spans="2:34" s="372" customFormat="1" x14ac:dyDescent="0.2">
      <c r="B45" s="1085" t="s">
        <v>624</v>
      </c>
      <c r="C45" s="1085"/>
      <c r="D45" s="200" t="s">
        <v>625</v>
      </c>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row>
    <row r="46" spans="2:34" s="372" customFormat="1" ht="13.5" customHeight="1" x14ac:dyDescent="0.2">
      <c r="B46" s="1085" t="s">
        <v>626</v>
      </c>
      <c r="C46" s="1085"/>
      <c r="D46" s="1149" t="s">
        <v>1066</v>
      </c>
      <c r="E46" s="1149"/>
      <c r="F46" s="1149"/>
      <c r="G46" s="1149"/>
      <c r="H46" s="1149"/>
      <c r="I46" s="1149"/>
      <c r="J46" s="1149"/>
      <c r="K46" s="1149"/>
      <c r="L46" s="1149"/>
      <c r="M46" s="1149"/>
      <c r="N46" s="1149"/>
      <c r="O46" s="1149"/>
      <c r="P46" s="1149"/>
      <c r="Q46" s="1149"/>
      <c r="R46" s="1149"/>
      <c r="S46" s="1149"/>
      <c r="T46" s="1149"/>
      <c r="U46" s="1149"/>
      <c r="V46" s="1149"/>
      <c r="W46" s="1149"/>
      <c r="X46" s="1149"/>
      <c r="Y46" s="1149"/>
      <c r="Z46" s="1149"/>
      <c r="AA46" s="1149"/>
      <c r="AB46" s="1149"/>
      <c r="AC46" s="1149"/>
      <c r="AD46" s="1149"/>
      <c r="AE46" s="1149"/>
      <c r="AF46" s="1149"/>
      <c r="AG46" s="1149"/>
      <c r="AH46" s="1149"/>
    </row>
    <row r="47" spans="2:34" s="372" customFormat="1" ht="13.5" customHeight="1" x14ac:dyDescent="0.2">
      <c r="B47" s="497"/>
      <c r="C47" s="497"/>
      <c r="D47" s="1149"/>
      <c r="E47" s="1149"/>
      <c r="F47" s="1149"/>
      <c r="G47" s="1149"/>
      <c r="H47" s="1149"/>
      <c r="I47" s="1149"/>
      <c r="J47" s="1149"/>
      <c r="K47" s="1149"/>
      <c r="L47" s="1149"/>
      <c r="M47" s="1149"/>
      <c r="N47" s="1149"/>
      <c r="O47" s="1149"/>
      <c r="P47" s="1149"/>
      <c r="Q47" s="1149"/>
      <c r="R47" s="1149"/>
      <c r="S47" s="1149"/>
      <c r="T47" s="1149"/>
      <c r="U47" s="1149"/>
      <c r="V47" s="1149"/>
      <c r="W47" s="1149"/>
      <c r="X47" s="1149"/>
      <c r="Y47" s="1149"/>
      <c r="Z47" s="1149"/>
      <c r="AA47" s="1149"/>
      <c r="AB47" s="1149"/>
      <c r="AC47" s="1149"/>
      <c r="AD47" s="1149"/>
      <c r="AE47" s="1149"/>
      <c r="AF47" s="1149"/>
      <c r="AG47" s="1149"/>
      <c r="AH47" s="1149"/>
    </row>
    <row r="48" spans="2:34" s="372" customFormat="1" x14ac:dyDescent="0.2">
      <c r="B48" s="1085" t="s">
        <v>628</v>
      </c>
      <c r="C48" s="1085"/>
      <c r="D48" s="201" t="s">
        <v>1067</v>
      </c>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row>
    <row r="49" spans="1:37" ht="13.5" customHeight="1" x14ac:dyDescent="0.2">
      <c r="B49" s="1085" t="s">
        <v>1068</v>
      </c>
      <c r="C49" s="1085"/>
      <c r="D49" s="1149" t="s">
        <v>1069</v>
      </c>
      <c r="E49" s="1149"/>
      <c r="F49" s="1149"/>
      <c r="G49" s="1149"/>
      <c r="H49" s="1149"/>
      <c r="I49" s="1149"/>
      <c r="J49" s="1149"/>
      <c r="K49" s="1149"/>
      <c r="L49" s="1149"/>
      <c r="M49" s="1149"/>
      <c r="N49" s="1149"/>
      <c r="O49" s="1149"/>
      <c r="P49" s="1149"/>
      <c r="Q49" s="1149"/>
      <c r="R49" s="1149"/>
      <c r="S49" s="1149"/>
      <c r="T49" s="1149"/>
      <c r="U49" s="1149"/>
      <c r="V49" s="1149"/>
      <c r="W49" s="1149"/>
      <c r="X49" s="1149"/>
      <c r="Y49" s="1149"/>
      <c r="Z49" s="1149"/>
      <c r="AA49" s="1149"/>
      <c r="AB49" s="1149"/>
      <c r="AC49" s="1149"/>
      <c r="AD49" s="1149"/>
      <c r="AE49" s="1149"/>
      <c r="AF49" s="1149"/>
      <c r="AG49" s="1149"/>
      <c r="AH49" s="1149"/>
    </row>
    <row r="50" spans="1:37" s="419" customFormat="1" ht="25.15" customHeight="1" x14ac:dyDescent="0.2">
      <c r="B50" s="378"/>
      <c r="C50" s="2"/>
      <c r="D50" s="1149"/>
      <c r="E50" s="1149"/>
      <c r="F50" s="1149"/>
      <c r="G50" s="1149"/>
      <c r="H50" s="1149"/>
      <c r="I50" s="1149"/>
      <c r="J50" s="1149"/>
      <c r="K50" s="1149"/>
      <c r="L50" s="1149"/>
      <c r="M50" s="1149"/>
      <c r="N50" s="1149"/>
      <c r="O50" s="1149"/>
      <c r="P50" s="1149"/>
      <c r="Q50" s="1149"/>
      <c r="R50" s="1149"/>
      <c r="S50" s="1149"/>
      <c r="T50" s="1149"/>
      <c r="U50" s="1149"/>
      <c r="V50" s="1149"/>
      <c r="W50" s="1149"/>
      <c r="X50" s="1149"/>
      <c r="Y50" s="1149"/>
      <c r="Z50" s="1149"/>
      <c r="AA50" s="1149"/>
      <c r="AB50" s="1149"/>
      <c r="AC50" s="1149"/>
      <c r="AD50" s="1149"/>
      <c r="AE50" s="1149"/>
      <c r="AF50" s="1149"/>
      <c r="AG50" s="1149"/>
      <c r="AH50" s="1149"/>
    </row>
    <row r="51" spans="1:37" s="419" customFormat="1" ht="13.5" customHeight="1" x14ac:dyDescent="0.2">
      <c r="A51"/>
      <c r="B51" s="232" t="s">
        <v>1070</v>
      </c>
      <c r="C51" s="232"/>
      <c r="D51" s="1145" t="s">
        <v>1071</v>
      </c>
      <c r="E51" s="1145"/>
      <c r="F51" s="1145"/>
      <c r="G51" s="1145"/>
      <c r="H51" s="1145"/>
      <c r="I51" s="1145"/>
      <c r="J51" s="1145"/>
      <c r="K51" s="1145"/>
      <c r="L51" s="1145"/>
      <c r="M51" s="1145"/>
      <c r="N51" s="1145"/>
      <c r="O51" s="1145"/>
      <c r="P51" s="1145"/>
      <c r="Q51" s="1145"/>
      <c r="R51" s="1145"/>
      <c r="S51" s="1145"/>
      <c r="T51" s="1145"/>
      <c r="U51" s="1145"/>
      <c r="V51" s="1145"/>
      <c r="W51" s="1145"/>
      <c r="X51" s="1145"/>
      <c r="Y51" s="1145"/>
      <c r="Z51" s="1145"/>
      <c r="AA51" s="1145"/>
      <c r="AB51" s="1145"/>
      <c r="AC51" s="1145"/>
      <c r="AD51" s="1145"/>
      <c r="AE51" s="1145"/>
      <c r="AF51" s="1145"/>
      <c r="AG51" s="1145"/>
      <c r="AH51" s="1145"/>
      <c r="AI51"/>
      <c r="AJ51"/>
      <c r="AK51"/>
    </row>
    <row r="52" spans="1:37" s="419"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19"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19"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zoomScaleNormal="100" workbookViewId="0">
      <selection activeCell="C87" sqref="C87"/>
    </sheetView>
  </sheetViews>
  <sheetFormatPr defaultColWidth="3.453125" defaultRowHeight="13" x14ac:dyDescent="0.2"/>
  <cols>
    <col min="1" max="1" width="1.26953125" style="301" customWidth="1"/>
    <col min="2" max="2" width="3" style="323" customWidth="1"/>
    <col min="3" max="6" width="3.453125" style="301"/>
    <col min="7" max="7" width="1.453125" style="301" customWidth="1"/>
    <col min="8" max="23" width="3.453125" style="301"/>
    <col min="24" max="29" width="4" style="301" customWidth="1"/>
    <col min="30" max="30" width="1.26953125" style="301" customWidth="1"/>
    <col min="31" max="16384" width="3.453125" style="301"/>
  </cols>
  <sheetData>
    <row r="1" spans="2:37" s="295" customFormat="1" x14ac:dyDescent="0.2">
      <c r="B1" s="372"/>
      <c r="C1" s="372"/>
      <c r="D1" s="372"/>
      <c r="E1" s="372"/>
    </row>
    <row r="2" spans="2:37" s="295" customFormat="1" x14ac:dyDescent="0.2">
      <c r="B2" s="372" t="s">
        <v>1073</v>
      </c>
      <c r="C2" s="372"/>
      <c r="D2" s="372"/>
      <c r="E2" s="372"/>
    </row>
    <row r="3" spans="2:37" s="295" customFormat="1" x14ac:dyDescent="0.2">
      <c r="W3" s="296" t="s">
        <v>129</v>
      </c>
      <c r="X3" s="297"/>
      <c r="Y3" s="297" t="s">
        <v>130</v>
      </c>
      <c r="Z3" s="297"/>
      <c r="AA3" s="297" t="s">
        <v>207</v>
      </c>
      <c r="AB3" s="297"/>
      <c r="AC3" s="297" t="s">
        <v>208</v>
      </c>
    </row>
    <row r="4" spans="2:37" s="295" customFormat="1" x14ac:dyDescent="0.2">
      <c r="AC4" s="296"/>
    </row>
    <row r="5" spans="2:37" s="372" customFormat="1" ht="47.25" customHeight="1" x14ac:dyDescent="0.2">
      <c r="B5" s="996" t="s">
        <v>1074</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row>
    <row r="6" spans="2:37" s="295" customFormat="1" x14ac:dyDescent="0.2"/>
    <row r="7" spans="2:37" s="295" customFormat="1" ht="27" customHeight="1" x14ac:dyDescent="0.2">
      <c r="B7" s="1172" t="s">
        <v>588</v>
      </c>
      <c r="C7" s="1172"/>
      <c r="D7" s="1172"/>
      <c r="E7" s="1172"/>
      <c r="F7" s="1172"/>
      <c r="G7" s="1173"/>
      <c r="H7" s="1174"/>
      <c r="I7" s="1174"/>
      <c r="J7" s="1174"/>
      <c r="K7" s="1174"/>
      <c r="L7" s="1174"/>
      <c r="M7" s="1174"/>
      <c r="N7" s="1174"/>
      <c r="O7" s="1174"/>
      <c r="P7" s="1174"/>
      <c r="Q7" s="1174"/>
      <c r="R7" s="1174"/>
      <c r="S7" s="1174"/>
      <c r="T7" s="1174"/>
      <c r="U7" s="1174"/>
      <c r="V7" s="1174"/>
      <c r="W7" s="1174"/>
      <c r="X7" s="1174"/>
      <c r="Y7" s="1174"/>
      <c r="Z7" s="1174"/>
      <c r="AA7" s="1174"/>
      <c r="AB7" s="1174"/>
      <c r="AC7" s="1175"/>
    </row>
    <row r="8" spans="2:37" ht="27" customHeight="1" x14ac:dyDescent="0.2">
      <c r="B8" s="1163" t="s">
        <v>589</v>
      </c>
      <c r="C8" s="1164"/>
      <c r="D8" s="1164"/>
      <c r="E8" s="1164"/>
      <c r="F8" s="1176"/>
      <c r="G8" s="298"/>
      <c r="H8" s="170" t="s">
        <v>6</v>
      </c>
      <c r="I8" s="479" t="s">
        <v>374</v>
      </c>
      <c r="J8" s="479"/>
      <c r="K8" s="479"/>
      <c r="L8" s="479"/>
      <c r="M8" s="170" t="s">
        <v>6</v>
      </c>
      <c r="N8" s="479" t="s">
        <v>375</v>
      </c>
      <c r="O8" s="479"/>
      <c r="P8" s="479"/>
      <c r="Q8" s="479"/>
      <c r="R8" s="170" t="s">
        <v>6</v>
      </c>
      <c r="S8" s="479" t="s">
        <v>376</v>
      </c>
      <c r="T8" s="479"/>
      <c r="U8" s="299"/>
      <c r="V8" s="299"/>
      <c r="W8" s="299"/>
      <c r="X8" s="299"/>
      <c r="Y8" s="299"/>
      <c r="Z8" s="299"/>
      <c r="AA8" s="299"/>
      <c r="AB8" s="299"/>
      <c r="AC8" s="300"/>
    </row>
    <row r="9" spans="2:37" ht="27" customHeight="1" x14ac:dyDescent="0.2">
      <c r="B9" s="1163" t="s">
        <v>950</v>
      </c>
      <c r="C9" s="1164"/>
      <c r="D9" s="1164"/>
      <c r="E9" s="1164"/>
      <c r="F9" s="1176"/>
      <c r="G9" s="298"/>
      <c r="H9" s="170" t="s">
        <v>6</v>
      </c>
      <c r="I9" s="479" t="s">
        <v>378</v>
      </c>
      <c r="J9" s="479"/>
      <c r="K9" s="479"/>
      <c r="L9" s="479"/>
      <c r="M9" s="479"/>
      <c r="N9" s="479"/>
      <c r="O9" s="479"/>
      <c r="P9" s="479"/>
      <c r="Q9" s="479"/>
      <c r="R9" s="170" t="s">
        <v>6</v>
      </c>
      <c r="S9" s="479" t="s">
        <v>859</v>
      </c>
      <c r="T9" s="479"/>
      <c r="U9" s="299"/>
      <c r="V9" s="299"/>
      <c r="W9" s="299"/>
      <c r="X9" s="299"/>
      <c r="Y9" s="299"/>
      <c r="Z9" s="299"/>
      <c r="AA9" s="299"/>
      <c r="AB9" s="299"/>
      <c r="AC9" s="300"/>
    </row>
    <row r="10" spans="2:37" ht="27" customHeight="1" x14ac:dyDescent="0.2">
      <c r="B10" s="1163" t="s">
        <v>1075</v>
      </c>
      <c r="C10" s="1164"/>
      <c r="D10" s="1164"/>
      <c r="E10" s="1164"/>
      <c r="F10" s="1164"/>
      <c r="G10" s="298"/>
      <c r="H10" s="170" t="s">
        <v>6</v>
      </c>
      <c r="I10" s="479" t="s">
        <v>1076</v>
      </c>
      <c r="J10" s="479"/>
      <c r="K10" s="479"/>
      <c r="L10" s="479"/>
      <c r="M10" s="479"/>
      <c r="N10" s="479"/>
      <c r="O10" s="479"/>
      <c r="P10" s="479"/>
      <c r="Q10" s="479"/>
      <c r="R10" s="170" t="s">
        <v>6</v>
      </c>
      <c r="S10" s="479" t="s">
        <v>1077</v>
      </c>
      <c r="T10" s="479"/>
      <c r="U10" s="299"/>
      <c r="V10" s="299"/>
      <c r="W10" s="299"/>
      <c r="X10" s="299"/>
      <c r="Y10" s="299"/>
      <c r="Z10" s="299"/>
      <c r="AA10" s="299"/>
      <c r="AB10" s="299"/>
      <c r="AC10" s="300"/>
    </row>
    <row r="11" spans="2:37" s="295" customFormat="1" x14ac:dyDescent="0.2"/>
    <row r="12" spans="2:37" s="295" customFormat="1" ht="10.5" customHeight="1" x14ac:dyDescent="0.2">
      <c r="B12" s="302"/>
      <c r="C12" s="303"/>
      <c r="D12" s="303"/>
      <c r="E12" s="303"/>
      <c r="F12" s="304"/>
      <c r="G12" s="303"/>
      <c r="H12" s="303"/>
      <c r="I12" s="303"/>
      <c r="J12" s="303"/>
      <c r="K12" s="303"/>
      <c r="L12" s="303"/>
      <c r="M12" s="303"/>
      <c r="N12" s="303"/>
      <c r="O12" s="303"/>
      <c r="P12" s="303"/>
      <c r="Q12" s="303"/>
      <c r="R12" s="303"/>
      <c r="S12" s="303"/>
      <c r="T12" s="303"/>
      <c r="U12" s="303"/>
      <c r="V12" s="303"/>
      <c r="W12" s="303"/>
      <c r="X12" s="303"/>
      <c r="Y12" s="303"/>
      <c r="Z12" s="303"/>
      <c r="AA12" s="302"/>
      <c r="AB12" s="303"/>
      <c r="AC12" s="304"/>
    </row>
    <row r="13" spans="2:37" s="295" customFormat="1" ht="40.5" customHeight="1" x14ac:dyDescent="0.2">
      <c r="B13" s="1170" t="s">
        <v>1078</v>
      </c>
      <c r="C13" s="1159"/>
      <c r="D13" s="1159"/>
      <c r="E13" s="1159"/>
      <c r="F13" s="1171"/>
      <c r="H13" s="1159" t="s">
        <v>1079</v>
      </c>
      <c r="I13" s="1159"/>
      <c r="J13" s="1159"/>
      <c r="K13" s="1159"/>
      <c r="L13" s="1159"/>
      <c r="M13" s="1159"/>
      <c r="N13" s="1159"/>
      <c r="O13" s="1159"/>
      <c r="P13" s="1159"/>
      <c r="Q13" s="1159"/>
      <c r="R13" s="1159"/>
      <c r="S13" s="1159"/>
      <c r="T13" s="1159"/>
      <c r="U13" s="1159"/>
      <c r="V13" s="1159"/>
      <c r="W13" s="1159"/>
      <c r="X13" s="1159"/>
      <c r="Y13" s="1159"/>
      <c r="AA13" s="305"/>
      <c r="AC13" s="306"/>
      <c r="AK13" s="307"/>
    </row>
    <row r="14" spans="2:37" s="295" customFormat="1" ht="27" customHeight="1" x14ac:dyDescent="0.2">
      <c r="B14" s="1170"/>
      <c r="C14" s="1159"/>
      <c r="D14" s="1159"/>
      <c r="E14" s="1159"/>
      <c r="F14" s="1171"/>
      <c r="V14" s="297"/>
      <c r="W14" s="297"/>
      <c r="X14" s="297"/>
      <c r="Y14" s="297"/>
      <c r="AA14" s="246" t="s">
        <v>381</v>
      </c>
      <c r="AB14" s="166" t="s">
        <v>382</v>
      </c>
      <c r="AC14" s="247" t="s">
        <v>383</v>
      </c>
      <c r="AK14" s="307"/>
    </row>
    <row r="15" spans="2:37" s="295" customFormat="1" ht="40.5" customHeight="1" x14ac:dyDescent="0.2">
      <c r="B15" s="1170"/>
      <c r="C15" s="1159"/>
      <c r="D15" s="1159"/>
      <c r="E15" s="1159"/>
      <c r="F15" s="1171"/>
      <c r="H15" s="308" t="s">
        <v>406</v>
      </c>
      <c r="I15" s="1160" t="s">
        <v>1080</v>
      </c>
      <c r="J15" s="1161"/>
      <c r="K15" s="1161"/>
      <c r="L15" s="1161"/>
      <c r="M15" s="1161"/>
      <c r="N15" s="1161"/>
      <c r="O15" s="1161"/>
      <c r="P15" s="1161"/>
      <c r="Q15" s="1161"/>
      <c r="R15" s="1162"/>
      <c r="S15" s="1163"/>
      <c r="T15" s="1164"/>
      <c r="U15" s="516" t="s">
        <v>319</v>
      </c>
      <c r="V15" s="297"/>
      <c r="W15" s="297"/>
      <c r="X15" s="297"/>
      <c r="Y15" s="297"/>
      <c r="AA15" s="99"/>
      <c r="AB15" s="378"/>
      <c r="AC15" s="123"/>
      <c r="AK15" s="307"/>
    </row>
    <row r="16" spans="2:37" s="295" customFormat="1" ht="40.5" customHeight="1" x14ac:dyDescent="0.2">
      <c r="B16" s="1170"/>
      <c r="C16" s="1159"/>
      <c r="D16" s="1159"/>
      <c r="E16" s="1159"/>
      <c r="F16" s="1171"/>
      <c r="H16" s="308" t="s">
        <v>407</v>
      </c>
      <c r="I16" s="1160" t="s">
        <v>1081</v>
      </c>
      <c r="J16" s="1161"/>
      <c r="K16" s="1161"/>
      <c r="L16" s="1161"/>
      <c r="M16" s="1161"/>
      <c r="N16" s="1161"/>
      <c r="O16" s="1161"/>
      <c r="P16" s="1161"/>
      <c r="Q16" s="1161"/>
      <c r="R16" s="1162"/>
      <c r="S16" s="1163"/>
      <c r="T16" s="1164"/>
      <c r="U16" s="516" t="s">
        <v>319</v>
      </c>
      <c r="V16" s="295" t="s">
        <v>408</v>
      </c>
      <c r="W16" s="1165" t="s">
        <v>1082</v>
      </c>
      <c r="X16" s="1165"/>
      <c r="Y16" s="1165"/>
      <c r="AA16" s="204" t="s">
        <v>6</v>
      </c>
      <c r="AB16" s="171" t="s">
        <v>382</v>
      </c>
      <c r="AC16" s="248" t="s">
        <v>6</v>
      </c>
      <c r="AK16" s="307"/>
    </row>
    <row r="17" spans="2:37" s="295" customFormat="1" ht="40.5" customHeight="1" x14ac:dyDescent="0.2">
      <c r="B17" s="1170"/>
      <c r="C17" s="1159"/>
      <c r="D17" s="1159"/>
      <c r="E17" s="1159"/>
      <c r="F17" s="1171"/>
      <c r="H17" s="308" t="s">
        <v>409</v>
      </c>
      <c r="I17" s="1160" t="s">
        <v>1083</v>
      </c>
      <c r="J17" s="1161"/>
      <c r="K17" s="1161"/>
      <c r="L17" s="1161"/>
      <c r="M17" s="1161"/>
      <c r="N17" s="1161"/>
      <c r="O17" s="1161"/>
      <c r="P17" s="1161"/>
      <c r="Q17" s="1161"/>
      <c r="R17" s="1162"/>
      <c r="S17" s="1163"/>
      <c r="T17" s="1164"/>
      <c r="U17" s="516" t="s">
        <v>319</v>
      </c>
      <c r="V17" s="295" t="s">
        <v>408</v>
      </c>
      <c r="W17" s="1165" t="s">
        <v>1084</v>
      </c>
      <c r="X17" s="1165"/>
      <c r="Y17" s="1165"/>
      <c r="AA17" s="204" t="s">
        <v>6</v>
      </c>
      <c r="AB17" s="171" t="s">
        <v>382</v>
      </c>
      <c r="AC17" s="248" t="s">
        <v>6</v>
      </c>
      <c r="AK17" s="307"/>
    </row>
    <row r="18" spans="2:37" s="295" customFormat="1" ht="40.5" customHeight="1" x14ac:dyDescent="0.2">
      <c r="B18" s="517"/>
      <c r="C18" s="518"/>
      <c r="D18" s="518"/>
      <c r="E18" s="518"/>
      <c r="F18" s="519"/>
      <c r="H18" s="308" t="s">
        <v>569</v>
      </c>
      <c r="I18" s="1160" t="s">
        <v>1085</v>
      </c>
      <c r="J18" s="1161"/>
      <c r="K18" s="1161"/>
      <c r="L18" s="1161"/>
      <c r="M18" s="1161"/>
      <c r="N18" s="1161"/>
      <c r="O18" s="1161"/>
      <c r="P18" s="1161"/>
      <c r="Q18" s="1161"/>
      <c r="R18" s="1162"/>
      <c r="S18" s="1163"/>
      <c r="T18" s="1164"/>
      <c r="U18" s="516" t="s">
        <v>319</v>
      </c>
      <c r="W18" s="520"/>
      <c r="X18" s="520"/>
      <c r="Y18" s="520"/>
      <c r="AA18" s="309"/>
      <c r="AB18" s="310"/>
      <c r="AC18" s="311"/>
      <c r="AK18" s="307"/>
    </row>
    <row r="19" spans="2:37" s="295" customFormat="1" ht="40.5" customHeight="1" x14ac:dyDescent="0.2">
      <c r="B19" s="312"/>
      <c r="C19" s="313"/>
      <c r="D19" s="313"/>
      <c r="E19" s="313"/>
      <c r="F19" s="314"/>
      <c r="H19" s="308" t="s">
        <v>576</v>
      </c>
      <c r="I19" s="1160" t="s">
        <v>1086</v>
      </c>
      <c r="J19" s="1161"/>
      <c r="K19" s="1161"/>
      <c r="L19" s="1161"/>
      <c r="M19" s="1161"/>
      <c r="N19" s="1161"/>
      <c r="O19" s="1161"/>
      <c r="P19" s="1161"/>
      <c r="Q19" s="1161"/>
      <c r="R19" s="1162"/>
      <c r="S19" s="1163"/>
      <c r="T19" s="1164"/>
      <c r="U19" s="516" t="s">
        <v>319</v>
      </c>
      <c r="V19" s="295" t="s">
        <v>408</v>
      </c>
      <c r="W19" s="1165" t="s">
        <v>1087</v>
      </c>
      <c r="X19" s="1165"/>
      <c r="Y19" s="1165"/>
      <c r="AA19" s="204" t="s">
        <v>6</v>
      </c>
      <c r="AB19" s="171" t="s">
        <v>382</v>
      </c>
      <c r="AC19" s="248" t="s">
        <v>6</v>
      </c>
      <c r="AK19" s="307"/>
    </row>
    <row r="20" spans="2:37" s="295" customFormat="1" x14ac:dyDescent="0.2">
      <c r="B20" s="312"/>
      <c r="C20" s="313"/>
      <c r="D20" s="313"/>
      <c r="E20" s="313"/>
      <c r="F20" s="314"/>
      <c r="H20" s="310"/>
      <c r="I20" s="315"/>
      <c r="J20" s="315"/>
      <c r="K20" s="315"/>
      <c r="L20" s="315"/>
      <c r="M20" s="315"/>
      <c r="N20" s="315"/>
      <c r="O20" s="315"/>
      <c r="P20" s="315"/>
      <c r="Q20" s="315"/>
      <c r="R20" s="315"/>
      <c r="U20" s="297"/>
      <c r="W20" s="520"/>
      <c r="X20" s="520"/>
      <c r="Y20" s="520"/>
      <c r="AA20" s="309"/>
      <c r="AB20" s="310"/>
      <c r="AC20" s="311"/>
      <c r="AK20" s="307"/>
    </row>
    <row r="21" spans="2:37" s="295" customFormat="1" x14ac:dyDescent="0.2">
      <c r="B21" s="312"/>
      <c r="C21" s="313"/>
      <c r="D21" s="313"/>
      <c r="E21" s="313"/>
      <c r="F21" s="314"/>
      <c r="H21" s="316" t="s">
        <v>967</v>
      </c>
      <c r="I21" s="315"/>
      <c r="J21" s="315"/>
      <c r="K21" s="315"/>
      <c r="L21" s="315"/>
      <c r="M21" s="315"/>
      <c r="N21" s="315"/>
      <c r="O21" s="315"/>
      <c r="P21" s="315"/>
      <c r="Q21" s="315"/>
      <c r="R21" s="315"/>
      <c r="U21" s="297"/>
      <c r="W21" s="520"/>
      <c r="X21" s="520"/>
      <c r="Y21" s="520"/>
      <c r="AA21" s="309"/>
      <c r="AB21" s="310"/>
      <c r="AC21" s="311"/>
      <c r="AK21" s="307"/>
    </row>
    <row r="22" spans="2:37" s="295" customFormat="1" ht="58.5" customHeight="1" x14ac:dyDescent="0.2">
      <c r="B22" s="312"/>
      <c r="C22" s="313"/>
      <c r="D22" s="313"/>
      <c r="E22" s="313"/>
      <c r="F22" s="314"/>
      <c r="H22" s="1166" t="s">
        <v>1088</v>
      </c>
      <c r="I22" s="1167"/>
      <c r="J22" s="1167"/>
      <c r="K22" s="1167"/>
      <c r="L22" s="1168"/>
      <c r="M22" s="317" t="s">
        <v>969</v>
      </c>
      <c r="N22" s="318"/>
      <c r="O22" s="318"/>
      <c r="P22" s="1169"/>
      <c r="Q22" s="1169"/>
      <c r="R22" s="1169"/>
      <c r="S22" s="1169"/>
      <c r="T22" s="1169"/>
      <c r="U22" s="516" t="s">
        <v>319</v>
      </c>
      <c r="V22" s="295" t="s">
        <v>408</v>
      </c>
      <c r="W22" s="1165" t="s">
        <v>1089</v>
      </c>
      <c r="X22" s="1165"/>
      <c r="Y22" s="1165"/>
      <c r="AA22" s="204" t="s">
        <v>6</v>
      </c>
      <c r="AB22" s="171" t="s">
        <v>382</v>
      </c>
      <c r="AC22" s="248" t="s">
        <v>6</v>
      </c>
      <c r="AK22" s="307"/>
    </row>
    <row r="23" spans="2:37" s="295" customFormat="1" x14ac:dyDescent="0.2">
      <c r="B23" s="319"/>
      <c r="C23" s="320"/>
      <c r="D23" s="320"/>
      <c r="E23" s="320"/>
      <c r="F23" s="321"/>
      <c r="G23" s="320"/>
      <c r="H23" s="320"/>
      <c r="I23" s="320"/>
      <c r="J23" s="320"/>
      <c r="K23" s="320"/>
      <c r="L23" s="320"/>
      <c r="M23" s="320"/>
      <c r="N23" s="320"/>
      <c r="O23" s="320"/>
      <c r="P23" s="320"/>
      <c r="Q23" s="320"/>
      <c r="R23" s="320"/>
      <c r="S23" s="320"/>
      <c r="T23" s="320"/>
      <c r="U23" s="320"/>
      <c r="V23" s="320"/>
      <c r="W23" s="320"/>
      <c r="X23" s="320"/>
      <c r="Y23" s="320"/>
      <c r="Z23" s="320"/>
      <c r="AA23" s="319"/>
      <c r="AB23" s="320"/>
      <c r="AC23" s="321"/>
    </row>
    <row r="24" spans="2:37" s="372" customFormat="1" ht="38.25" customHeight="1" x14ac:dyDescent="0.2">
      <c r="B24" s="1014" t="s">
        <v>1090</v>
      </c>
      <c r="C24" s="1014"/>
      <c r="D24" s="1014"/>
      <c r="E24" s="1014"/>
      <c r="F24" s="1014"/>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row>
    <row r="25" spans="2:37" s="295" customFormat="1" ht="47.25" customHeight="1" x14ac:dyDescent="0.2">
      <c r="B25" s="1159" t="s">
        <v>1091</v>
      </c>
      <c r="C25" s="1159"/>
      <c r="D25" s="1159"/>
      <c r="E25" s="1159"/>
      <c r="F25" s="1159"/>
      <c r="G25" s="1159"/>
      <c r="H25" s="1159"/>
      <c r="I25" s="1159"/>
      <c r="J25" s="1159"/>
      <c r="K25" s="1159"/>
      <c r="L25" s="1159"/>
      <c r="M25" s="1159"/>
      <c r="N25" s="1159"/>
      <c r="O25" s="1159"/>
      <c r="P25" s="1159"/>
      <c r="Q25" s="1159"/>
      <c r="R25" s="1159"/>
      <c r="S25" s="1159"/>
      <c r="T25" s="1159"/>
      <c r="U25" s="1159"/>
      <c r="V25" s="1159"/>
      <c r="W25" s="1159"/>
      <c r="X25" s="1159"/>
      <c r="Y25" s="1159"/>
      <c r="Z25" s="1159"/>
      <c r="AA25" s="1159"/>
      <c r="AB25" s="1159"/>
      <c r="AC25" s="1159"/>
    </row>
    <row r="26" spans="2:37" s="295" customFormat="1" x14ac:dyDescent="0.2">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row>
    <row r="27" spans="2:37" s="322" customFormat="1" x14ac:dyDescent="0.2"/>
    <row r="38" spans="3:32" x14ac:dyDescent="0.2">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row>
    <row r="39" spans="3:32" x14ac:dyDescent="0.2">
      <c r="C39" s="347"/>
    </row>
    <row r="122" spans="3:7" x14ac:dyDescent="0.2">
      <c r="C122" s="338"/>
      <c r="D122" s="338"/>
      <c r="E122" s="338"/>
      <c r="F122" s="338"/>
      <c r="G122" s="338"/>
    </row>
    <row r="123" spans="3:7" x14ac:dyDescent="0.2">
      <c r="C123" s="34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workbookViewId="0">
      <selection activeCell="C87" sqref="C87"/>
    </sheetView>
  </sheetViews>
  <sheetFormatPr defaultColWidth="3.453125" defaultRowHeight="13" x14ac:dyDescent="0.2"/>
  <cols>
    <col min="1" max="1" width="1.26953125" style="3" customWidth="1"/>
    <col min="2" max="2" width="3" style="467"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26953125" style="3" customWidth="1"/>
    <col min="35" max="16384" width="3.453125" style="3"/>
  </cols>
  <sheetData>
    <row r="1" spans="2:33" s="372" customFormat="1" x14ac:dyDescent="0.2"/>
    <row r="2" spans="2:33" s="372" customFormat="1" x14ac:dyDescent="0.2">
      <c r="B2" s="372" t="s">
        <v>1092</v>
      </c>
    </row>
    <row r="3" spans="2:33" s="372" customFormat="1" x14ac:dyDescent="0.2">
      <c r="AA3" s="414" t="s">
        <v>129</v>
      </c>
      <c r="AB3" s="378"/>
      <c r="AC3" s="378" t="s">
        <v>130</v>
      </c>
      <c r="AD3" s="378"/>
      <c r="AE3" s="378" t="s">
        <v>207</v>
      </c>
      <c r="AF3" s="378"/>
      <c r="AG3" s="378" t="s">
        <v>208</v>
      </c>
    </row>
    <row r="4" spans="2:33" s="372" customFormat="1" x14ac:dyDescent="0.2">
      <c r="AG4" s="414"/>
    </row>
    <row r="5" spans="2:33" s="372" customFormat="1" ht="24.75" customHeight="1" x14ac:dyDescent="0.2">
      <c r="B5" s="996" t="s">
        <v>1093</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row>
    <row r="6" spans="2:33" s="372" customFormat="1" x14ac:dyDescent="0.2"/>
    <row r="7" spans="2:33" s="372" customFormat="1" ht="27" customHeight="1" x14ac:dyDescent="0.2">
      <c r="B7" s="935" t="s">
        <v>588</v>
      </c>
      <c r="C7" s="935"/>
      <c r="D7" s="935"/>
      <c r="E7" s="935"/>
      <c r="F7" s="935"/>
      <c r="G7" s="936"/>
      <c r="H7" s="937"/>
      <c r="I7" s="937"/>
      <c r="J7" s="937"/>
      <c r="K7" s="937"/>
      <c r="L7" s="937"/>
      <c r="M7" s="937"/>
      <c r="N7" s="937"/>
      <c r="O7" s="937"/>
      <c r="P7" s="937"/>
      <c r="Q7" s="937"/>
      <c r="R7" s="937"/>
      <c r="S7" s="937"/>
      <c r="T7" s="937"/>
      <c r="U7" s="937"/>
      <c r="V7" s="937"/>
      <c r="W7" s="937"/>
      <c r="X7" s="937"/>
      <c r="Y7" s="937"/>
      <c r="Z7" s="937"/>
      <c r="AA7" s="937"/>
      <c r="AB7" s="937"/>
      <c r="AC7" s="937"/>
      <c r="AD7" s="937"/>
      <c r="AE7" s="937"/>
      <c r="AF7" s="937"/>
      <c r="AG7" s="938"/>
    </row>
    <row r="8" spans="2:33" ht="27" customHeight="1" x14ac:dyDescent="0.2">
      <c r="B8" s="925" t="s">
        <v>589</v>
      </c>
      <c r="C8" s="926"/>
      <c r="D8" s="926"/>
      <c r="E8" s="926"/>
      <c r="F8" s="927"/>
      <c r="G8" s="478"/>
      <c r="H8" s="170" t="s">
        <v>6</v>
      </c>
      <c r="I8" s="479" t="s">
        <v>374</v>
      </c>
      <c r="J8" s="479"/>
      <c r="K8" s="479"/>
      <c r="L8" s="479"/>
      <c r="M8" s="170" t="s">
        <v>6</v>
      </c>
      <c r="N8" s="479" t="s">
        <v>375</v>
      </c>
      <c r="O8" s="479"/>
      <c r="P8" s="479"/>
      <c r="Q8" s="479"/>
      <c r="R8" s="170" t="s">
        <v>6</v>
      </c>
      <c r="S8" s="479" t="s">
        <v>376</v>
      </c>
      <c r="T8" s="479"/>
      <c r="U8" s="479"/>
      <c r="V8" s="479"/>
      <c r="W8" s="479"/>
      <c r="X8" s="479"/>
      <c r="Y8" s="479"/>
      <c r="Z8" s="479"/>
      <c r="AA8" s="479"/>
      <c r="AB8" s="479"/>
      <c r="AC8" s="479"/>
      <c r="AD8" s="479"/>
      <c r="AE8" s="479"/>
      <c r="AF8" s="479"/>
      <c r="AG8" s="489"/>
    </row>
    <row r="9" spans="2:33" ht="27" customHeight="1" x14ac:dyDescent="0.2">
      <c r="B9" s="925" t="s">
        <v>950</v>
      </c>
      <c r="C9" s="926"/>
      <c r="D9" s="926"/>
      <c r="E9" s="926"/>
      <c r="F9" s="927"/>
      <c r="G9" s="478"/>
      <c r="H9" s="170" t="s">
        <v>6</v>
      </c>
      <c r="I9" s="479" t="s">
        <v>378</v>
      </c>
      <c r="J9" s="479"/>
      <c r="K9" s="479"/>
      <c r="L9" s="479"/>
      <c r="M9" s="479"/>
      <c r="N9" s="479"/>
      <c r="O9" s="479"/>
      <c r="P9" s="479"/>
      <c r="Q9" s="479"/>
      <c r="R9" s="170" t="s">
        <v>6</v>
      </c>
      <c r="S9" s="479" t="s">
        <v>859</v>
      </c>
      <c r="T9" s="479"/>
      <c r="U9" s="481"/>
      <c r="V9" s="479"/>
      <c r="W9" s="479"/>
      <c r="X9" s="479"/>
      <c r="Y9" s="479"/>
      <c r="Z9" s="479"/>
      <c r="AA9" s="479"/>
      <c r="AB9" s="479"/>
      <c r="AC9" s="479"/>
      <c r="AD9" s="479"/>
      <c r="AE9" s="479"/>
      <c r="AF9" s="479"/>
      <c r="AG9" s="489"/>
    </row>
    <row r="10" spans="2:33" ht="27" customHeight="1" x14ac:dyDescent="0.2">
      <c r="B10" s="925" t="s">
        <v>1075</v>
      </c>
      <c r="C10" s="926"/>
      <c r="D10" s="926"/>
      <c r="E10" s="926"/>
      <c r="F10" s="926"/>
      <c r="G10" s="478"/>
      <c r="H10" s="170" t="s">
        <v>6</v>
      </c>
      <c r="I10" s="479" t="s">
        <v>1076</v>
      </c>
      <c r="J10" s="479"/>
      <c r="K10" s="479"/>
      <c r="L10" s="479"/>
      <c r="M10" s="479"/>
      <c r="N10" s="479"/>
      <c r="O10" s="479"/>
      <c r="P10" s="479"/>
      <c r="Q10" s="479"/>
      <c r="R10" s="170" t="s">
        <v>6</v>
      </c>
      <c r="S10" s="479" t="s">
        <v>1077</v>
      </c>
      <c r="T10" s="479"/>
      <c r="U10" s="479"/>
      <c r="V10" s="479"/>
      <c r="W10" s="479"/>
      <c r="X10" s="479"/>
      <c r="Y10" s="479"/>
      <c r="Z10" s="479"/>
      <c r="AA10" s="479"/>
      <c r="AB10" s="479"/>
      <c r="AC10" s="479"/>
      <c r="AD10" s="479"/>
      <c r="AE10" s="479"/>
      <c r="AF10" s="479"/>
      <c r="AG10" s="489"/>
    </row>
    <row r="11" spans="2:33" s="372" customFormat="1" x14ac:dyDescent="0.2"/>
    <row r="12" spans="2:33" s="372" customFormat="1" ht="10.5" customHeight="1" x14ac:dyDescent="0.2">
      <c r="B12" s="463"/>
      <c r="C12" s="385"/>
      <c r="D12" s="385"/>
      <c r="E12" s="385"/>
      <c r="F12" s="464"/>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463"/>
      <c r="AF12" s="385"/>
      <c r="AG12" s="464"/>
    </row>
    <row r="13" spans="2:33" s="372" customFormat="1" ht="40.5" customHeight="1" x14ac:dyDescent="0.2">
      <c r="B13" s="1016" t="s">
        <v>1078</v>
      </c>
      <c r="C13" s="934"/>
      <c r="D13" s="934"/>
      <c r="E13" s="934"/>
      <c r="F13" s="1017"/>
      <c r="H13" s="934" t="s">
        <v>1094</v>
      </c>
      <c r="I13" s="934"/>
      <c r="J13" s="934"/>
      <c r="K13" s="934"/>
      <c r="L13" s="934"/>
      <c r="M13" s="934"/>
      <c r="N13" s="934"/>
      <c r="O13" s="934"/>
      <c r="P13" s="934"/>
      <c r="Q13" s="934"/>
      <c r="R13" s="934"/>
      <c r="S13" s="934"/>
      <c r="T13" s="934"/>
      <c r="U13" s="934"/>
      <c r="V13" s="934"/>
      <c r="W13" s="934"/>
      <c r="X13" s="934"/>
      <c r="Y13" s="934"/>
      <c r="Z13" s="934"/>
      <c r="AA13" s="934"/>
      <c r="AB13" s="934"/>
      <c r="AC13" s="934"/>
      <c r="AE13" s="457"/>
      <c r="AG13" s="393"/>
    </row>
    <row r="14" spans="2:33" s="372" customFormat="1" ht="27" customHeight="1" x14ac:dyDescent="0.2">
      <c r="B14" s="1016"/>
      <c r="C14" s="934"/>
      <c r="D14" s="934"/>
      <c r="E14" s="934"/>
      <c r="F14" s="1017"/>
      <c r="Z14" s="378"/>
      <c r="AA14" s="378"/>
      <c r="AB14" s="378"/>
      <c r="AC14" s="378"/>
      <c r="AE14" s="246" t="s">
        <v>381</v>
      </c>
      <c r="AF14" s="166" t="s">
        <v>382</v>
      </c>
      <c r="AG14" s="247" t="s">
        <v>383</v>
      </c>
    </row>
    <row r="15" spans="2:33" s="372" customFormat="1" ht="30" customHeight="1" x14ac:dyDescent="0.2">
      <c r="B15" s="1016"/>
      <c r="C15" s="934"/>
      <c r="D15" s="934"/>
      <c r="E15" s="934"/>
      <c r="F15" s="1017"/>
      <c r="H15" s="496" t="s">
        <v>406</v>
      </c>
      <c r="I15" s="1139" t="s">
        <v>1080</v>
      </c>
      <c r="J15" s="1140"/>
      <c r="K15" s="1140"/>
      <c r="L15" s="1140"/>
      <c r="M15" s="1140"/>
      <c r="N15" s="1140"/>
      <c r="O15" s="1140"/>
      <c r="P15" s="1140"/>
      <c r="Q15" s="1140"/>
      <c r="R15" s="1140"/>
      <c r="S15" s="1140"/>
      <c r="T15" s="1140"/>
      <c r="U15" s="1140"/>
      <c r="V15" s="1141"/>
      <c r="W15" s="925"/>
      <c r="X15" s="926"/>
      <c r="Y15" s="371" t="s">
        <v>319</v>
      </c>
      <c r="Z15" s="378"/>
      <c r="AA15" s="378"/>
      <c r="AB15" s="378"/>
      <c r="AC15" s="378"/>
      <c r="AE15" s="457"/>
      <c r="AG15" s="393"/>
    </row>
    <row r="16" spans="2:33" s="372" customFormat="1" ht="30" customHeight="1" x14ac:dyDescent="0.2">
      <c r="B16" s="1016"/>
      <c r="C16" s="934"/>
      <c r="D16" s="934"/>
      <c r="E16" s="934"/>
      <c r="F16" s="1017"/>
      <c r="H16" s="496" t="s">
        <v>407</v>
      </c>
      <c r="I16" s="1139" t="s">
        <v>1095</v>
      </c>
      <c r="J16" s="1140"/>
      <c r="K16" s="1140"/>
      <c r="L16" s="1140"/>
      <c r="M16" s="1140"/>
      <c r="N16" s="1140"/>
      <c r="O16" s="1140"/>
      <c r="P16" s="1140"/>
      <c r="Q16" s="1140"/>
      <c r="R16" s="1140"/>
      <c r="S16" s="1140"/>
      <c r="T16" s="1140"/>
      <c r="U16" s="1140"/>
      <c r="V16" s="1141"/>
      <c r="W16" s="925"/>
      <c r="X16" s="926"/>
      <c r="Y16" s="371" t="s">
        <v>319</v>
      </c>
      <c r="Z16" s="372" t="s">
        <v>408</v>
      </c>
      <c r="AA16" s="1136" t="s">
        <v>1096</v>
      </c>
      <c r="AB16" s="1136"/>
      <c r="AC16" s="1136"/>
      <c r="AE16" s="204" t="s">
        <v>6</v>
      </c>
      <c r="AF16" s="171" t="s">
        <v>382</v>
      </c>
      <c r="AG16" s="248" t="s">
        <v>6</v>
      </c>
    </row>
    <row r="17" spans="2:33" s="372" customFormat="1" ht="30" customHeight="1" x14ac:dyDescent="0.2">
      <c r="B17" s="1016"/>
      <c r="C17" s="934"/>
      <c r="D17" s="934"/>
      <c r="E17" s="934"/>
      <c r="F17" s="1017"/>
      <c r="H17" s="496" t="s">
        <v>409</v>
      </c>
      <c r="I17" s="1139" t="s">
        <v>1097</v>
      </c>
      <c r="J17" s="1140"/>
      <c r="K17" s="1140"/>
      <c r="L17" s="1140"/>
      <c r="M17" s="1140"/>
      <c r="N17" s="1140"/>
      <c r="O17" s="1140"/>
      <c r="P17" s="1140"/>
      <c r="Q17" s="1140"/>
      <c r="R17" s="1140"/>
      <c r="S17" s="1140"/>
      <c r="T17" s="1140"/>
      <c r="U17" s="1140"/>
      <c r="V17" s="1141"/>
      <c r="W17" s="925"/>
      <c r="X17" s="926"/>
      <c r="Y17" s="371" t="s">
        <v>319</v>
      </c>
      <c r="Z17" s="372" t="s">
        <v>408</v>
      </c>
      <c r="AA17" s="1136" t="s">
        <v>1098</v>
      </c>
      <c r="AB17" s="1136"/>
      <c r="AC17" s="1136"/>
      <c r="AE17" s="204" t="s">
        <v>6</v>
      </c>
      <c r="AF17" s="171" t="s">
        <v>382</v>
      </c>
      <c r="AG17" s="248" t="s">
        <v>6</v>
      </c>
    </row>
    <row r="18" spans="2:33" s="372" customFormat="1" ht="30" customHeight="1" x14ac:dyDescent="0.2">
      <c r="B18" s="403"/>
      <c r="C18" s="391"/>
      <c r="D18" s="391"/>
      <c r="E18" s="391"/>
      <c r="F18" s="405"/>
      <c r="H18" s="496" t="s">
        <v>569</v>
      </c>
      <c r="I18" s="1139" t="s">
        <v>1085</v>
      </c>
      <c r="J18" s="1140"/>
      <c r="K18" s="1140"/>
      <c r="L18" s="1140"/>
      <c r="M18" s="1140"/>
      <c r="N18" s="1140"/>
      <c r="O18" s="1140"/>
      <c r="P18" s="1140"/>
      <c r="Q18" s="1140"/>
      <c r="R18" s="1140"/>
      <c r="S18" s="1140"/>
      <c r="T18" s="1140"/>
      <c r="U18" s="1140"/>
      <c r="V18" s="1141"/>
      <c r="W18" s="925"/>
      <c r="X18" s="926"/>
      <c r="Y18" s="371" t="s">
        <v>319</v>
      </c>
      <c r="AA18" s="415"/>
      <c r="AB18" s="415"/>
      <c r="AC18" s="415"/>
      <c r="AE18" s="505"/>
      <c r="AF18" s="490"/>
      <c r="AG18" s="259"/>
    </row>
    <row r="19" spans="2:33" s="372" customFormat="1" ht="40.5" customHeight="1" x14ac:dyDescent="0.2">
      <c r="B19" s="469"/>
      <c r="C19" s="381"/>
      <c r="D19" s="381"/>
      <c r="E19" s="381"/>
      <c r="F19" s="470"/>
      <c r="H19" s="496" t="s">
        <v>576</v>
      </c>
      <c r="I19" s="1139" t="s">
        <v>982</v>
      </c>
      <c r="J19" s="1140"/>
      <c r="K19" s="1140"/>
      <c r="L19" s="1140"/>
      <c r="M19" s="1140"/>
      <c r="N19" s="1140"/>
      <c r="O19" s="1140"/>
      <c r="P19" s="1140"/>
      <c r="Q19" s="1140"/>
      <c r="R19" s="1140"/>
      <c r="S19" s="1140"/>
      <c r="T19" s="1140"/>
      <c r="U19" s="1140"/>
      <c r="V19" s="1141"/>
      <c r="W19" s="925"/>
      <c r="X19" s="926"/>
      <c r="Y19" s="371" t="s">
        <v>319</v>
      </c>
      <c r="Z19" s="372" t="s">
        <v>408</v>
      </c>
      <c r="AA19" s="1061" t="s">
        <v>1087</v>
      </c>
      <c r="AB19" s="1061"/>
      <c r="AC19" s="1061"/>
      <c r="AE19" s="204" t="s">
        <v>6</v>
      </c>
      <c r="AF19" s="171" t="s">
        <v>382</v>
      </c>
      <c r="AG19" s="248" t="s">
        <v>6</v>
      </c>
    </row>
    <row r="20" spans="2:33" s="372" customFormat="1" ht="12" customHeight="1" x14ac:dyDescent="0.2">
      <c r="B20" s="469"/>
      <c r="C20" s="381"/>
      <c r="D20" s="381"/>
      <c r="E20" s="381"/>
      <c r="F20" s="470"/>
      <c r="H20" s="490"/>
      <c r="I20" s="213"/>
      <c r="J20" s="213"/>
      <c r="K20" s="213"/>
      <c r="L20" s="213"/>
      <c r="M20" s="213"/>
      <c r="N20" s="213"/>
      <c r="O20" s="213"/>
      <c r="P20" s="213"/>
      <c r="Q20" s="213"/>
      <c r="R20" s="213"/>
      <c r="S20" s="213"/>
      <c r="T20" s="213"/>
      <c r="U20" s="213"/>
      <c r="V20" s="213"/>
      <c r="Y20" s="378"/>
      <c r="AA20" s="415"/>
      <c r="AB20" s="415"/>
      <c r="AC20" s="415"/>
      <c r="AE20" s="505"/>
      <c r="AF20" s="490"/>
      <c r="AG20" s="259"/>
    </row>
    <row r="21" spans="2:33" s="372" customFormat="1" x14ac:dyDescent="0.2">
      <c r="B21" s="469"/>
      <c r="C21" s="381"/>
      <c r="D21" s="381"/>
      <c r="E21" s="381"/>
      <c r="F21" s="470"/>
      <c r="H21" s="511" t="s">
        <v>967</v>
      </c>
      <c r="I21" s="213"/>
      <c r="J21" s="213"/>
      <c r="K21" s="213"/>
      <c r="L21" s="213"/>
      <c r="M21" s="213"/>
      <c r="N21" s="213"/>
      <c r="O21" s="213"/>
      <c r="P21" s="213"/>
      <c r="Q21" s="213"/>
      <c r="R21" s="213"/>
      <c r="S21" s="213"/>
      <c r="T21" s="213"/>
      <c r="U21" s="213"/>
      <c r="V21" s="213"/>
      <c r="Y21" s="378"/>
      <c r="AA21" s="415"/>
      <c r="AB21" s="415"/>
      <c r="AC21" s="415"/>
      <c r="AE21" s="505"/>
      <c r="AF21" s="490"/>
      <c r="AG21" s="259"/>
    </row>
    <row r="22" spans="2:33" s="372" customFormat="1" ht="47.25" customHeight="1" x14ac:dyDescent="0.2">
      <c r="B22" s="457"/>
      <c r="G22" s="457"/>
      <c r="H22" s="1177" t="s">
        <v>1088</v>
      </c>
      <c r="I22" s="1178"/>
      <c r="J22" s="1178"/>
      <c r="K22" s="1178"/>
      <c r="L22" s="1179"/>
      <c r="M22" s="268" t="s">
        <v>969</v>
      </c>
      <c r="N22" s="495"/>
      <c r="O22" s="495"/>
      <c r="P22" s="1127"/>
      <c r="Q22" s="1127"/>
      <c r="R22" s="1127"/>
      <c r="S22" s="1127"/>
      <c r="T22" s="1127"/>
      <c r="U22" s="1127"/>
      <c r="V22" s="1127"/>
      <c r="W22" s="1127"/>
      <c r="X22" s="1127"/>
      <c r="Y22" s="371" t="s">
        <v>319</v>
      </c>
      <c r="Z22" s="372" t="s">
        <v>408</v>
      </c>
      <c r="AA22" s="1061" t="s">
        <v>1099</v>
      </c>
      <c r="AB22" s="1061"/>
      <c r="AC22" s="1061"/>
      <c r="AD22" s="393"/>
      <c r="AE22" s="204" t="s">
        <v>6</v>
      </c>
      <c r="AF22" s="171" t="s">
        <v>382</v>
      </c>
      <c r="AG22" s="248" t="s">
        <v>6</v>
      </c>
    </row>
    <row r="23" spans="2:33" s="372" customFormat="1" ht="18.75" customHeight="1" x14ac:dyDescent="0.2">
      <c r="B23" s="406"/>
      <c r="C23" s="407"/>
      <c r="D23" s="407"/>
      <c r="E23" s="407"/>
      <c r="F23" s="407"/>
      <c r="G23" s="465"/>
      <c r="H23" s="499"/>
      <c r="I23" s="499"/>
      <c r="J23" s="499"/>
      <c r="K23" s="499"/>
      <c r="L23" s="499"/>
      <c r="M23" s="268"/>
      <c r="N23" s="495"/>
      <c r="O23" s="495"/>
      <c r="P23" s="495"/>
      <c r="Q23" s="495"/>
      <c r="R23" s="495"/>
      <c r="S23" s="495"/>
      <c r="T23" s="495"/>
      <c r="U23" s="495"/>
      <c r="V23" s="495"/>
      <c r="W23" s="451"/>
      <c r="X23" s="451"/>
      <c r="Y23" s="370"/>
      <c r="Z23" s="383"/>
      <c r="AA23" s="416"/>
      <c r="AB23" s="416"/>
      <c r="AC23" s="416"/>
      <c r="AD23" s="466"/>
      <c r="AE23" s="508"/>
      <c r="AF23" s="508"/>
      <c r="AG23" s="509"/>
    </row>
    <row r="24" spans="2:33" s="372" customFormat="1" ht="10.5" customHeight="1" x14ac:dyDescent="0.2">
      <c r="B24" s="401"/>
      <c r="C24" s="402"/>
      <c r="D24" s="402"/>
      <c r="E24" s="402"/>
      <c r="F24" s="404"/>
      <c r="G24" s="385"/>
      <c r="H24" s="260"/>
      <c r="I24" s="260"/>
      <c r="J24" s="260"/>
      <c r="K24" s="260"/>
      <c r="L24" s="260"/>
      <c r="M24" s="270"/>
      <c r="N24" s="483"/>
      <c r="O24" s="483"/>
      <c r="P24" s="483"/>
      <c r="Q24" s="483"/>
      <c r="R24" s="483"/>
      <c r="S24" s="483"/>
      <c r="T24" s="483"/>
      <c r="U24" s="483"/>
      <c r="V24" s="483"/>
      <c r="W24" s="385"/>
      <c r="X24" s="385"/>
      <c r="Y24" s="375"/>
      <c r="Z24" s="385"/>
      <c r="AA24" s="412"/>
      <c r="AB24" s="412"/>
      <c r="AC24" s="412"/>
      <c r="AD24" s="385"/>
      <c r="AE24" s="271"/>
      <c r="AF24" s="260"/>
      <c r="AG24" s="263"/>
    </row>
    <row r="25" spans="2:33" s="372" customFormat="1" ht="18.75" customHeight="1" x14ac:dyDescent="0.2">
      <c r="B25" s="403"/>
      <c r="C25" s="391"/>
      <c r="D25" s="391"/>
      <c r="E25" s="391"/>
      <c r="F25" s="405"/>
      <c r="H25" s="511" t="s">
        <v>988</v>
      </c>
      <c r="I25" s="490"/>
      <c r="J25" s="490"/>
      <c r="K25" s="490"/>
      <c r="L25" s="490"/>
      <c r="M25" s="184"/>
      <c r="N25" s="504"/>
      <c r="O25" s="504"/>
      <c r="P25" s="504"/>
      <c r="Q25" s="504"/>
      <c r="R25" s="504"/>
      <c r="S25" s="504"/>
      <c r="T25" s="504"/>
      <c r="U25" s="504"/>
      <c r="V25" s="504"/>
      <c r="Y25" s="378"/>
      <c r="AA25" s="415"/>
      <c r="AB25" s="415"/>
      <c r="AC25" s="415"/>
      <c r="AE25" s="246" t="s">
        <v>381</v>
      </c>
      <c r="AF25" s="166" t="s">
        <v>382</v>
      </c>
      <c r="AG25" s="247" t="s">
        <v>383</v>
      </c>
    </row>
    <row r="26" spans="2:33" s="372" customFormat="1" ht="18.75" customHeight="1" x14ac:dyDescent="0.2">
      <c r="B26" s="1016" t="s">
        <v>1100</v>
      </c>
      <c r="C26" s="934"/>
      <c r="D26" s="934"/>
      <c r="E26" s="934"/>
      <c r="F26" s="1017"/>
      <c r="H26" s="511" t="s">
        <v>990</v>
      </c>
      <c r="I26" s="490"/>
      <c r="J26" s="490"/>
      <c r="K26" s="490"/>
      <c r="L26" s="490"/>
      <c r="M26" s="184"/>
      <c r="N26" s="504"/>
      <c r="O26" s="504"/>
      <c r="P26" s="504"/>
      <c r="Q26" s="504"/>
      <c r="R26" s="504"/>
      <c r="S26" s="504"/>
      <c r="T26" s="504"/>
      <c r="U26" s="504"/>
      <c r="V26" s="504"/>
      <c r="Y26" s="378"/>
      <c r="AA26" s="415"/>
      <c r="AB26" s="415"/>
      <c r="AC26" s="415"/>
      <c r="AE26" s="230"/>
      <c r="AF26" s="184"/>
      <c r="AG26" s="180"/>
    </row>
    <row r="27" spans="2:33" s="372" customFormat="1" ht="18.75" customHeight="1" x14ac:dyDescent="0.2">
      <c r="B27" s="1016"/>
      <c r="C27" s="934"/>
      <c r="D27" s="934"/>
      <c r="E27" s="934"/>
      <c r="F27" s="1017"/>
      <c r="H27" s="511" t="s">
        <v>991</v>
      </c>
      <c r="I27" s="490"/>
      <c r="J27" s="490"/>
      <c r="K27" s="490"/>
      <c r="L27" s="490"/>
      <c r="M27" s="184"/>
      <c r="N27" s="504"/>
      <c r="O27" s="504"/>
      <c r="P27" s="504"/>
      <c r="Q27" s="504"/>
      <c r="R27" s="504"/>
      <c r="S27" s="504"/>
      <c r="T27" s="504"/>
      <c r="U27" s="504"/>
      <c r="V27" s="504"/>
      <c r="Y27" s="378"/>
      <c r="AA27" s="415"/>
      <c r="AB27" s="415"/>
      <c r="AC27" s="415"/>
      <c r="AE27" s="204" t="s">
        <v>6</v>
      </c>
      <c r="AF27" s="171" t="s">
        <v>382</v>
      </c>
      <c r="AG27" s="248" t="s">
        <v>6</v>
      </c>
    </row>
    <row r="28" spans="2:33" s="372" customFormat="1" ht="18.75" customHeight="1" x14ac:dyDescent="0.2">
      <c r="B28" s="1016"/>
      <c r="C28" s="934"/>
      <c r="D28" s="934"/>
      <c r="E28" s="934"/>
      <c r="F28" s="1017"/>
      <c r="H28" s="511" t="s">
        <v>992</v>
      </c>
      <c r="I28" s="490"/>
      <c r="J28" s="490"/>
      <c r="K28" s="490"/>
      <c r="L28" s="490"/>
      <c r="M28" s="184"/>
      <c r="N28" s="504"/>
      <c r="O28" s="504"/>
      <c r="P28" s="504"/>
      <c r="Q28" s="504"/>
      <c r="R28" s="504"/>
      <c r="S28" s="504"/>
      <c r="T28" s="504"/>
      <c r="U28" s="504"/>
      <c r="V28" s="504"/>
      <c r="Y28" s="378"/>
      <c r="AA28" s="415"/>
      <c r="AB28" s="415"/>
      <c r="AC28" s="415"/>
      <c r="AE28" s="204" t="s">
        <v>6</v>
      </c>
      <c r="AF28" s="171" t="s">
        <v>382</v>
      </c>
      <c r="AG28" s="248" t="s">
        <v>6</v>
      </c>
    </row>
    <row r="29" spans="2:33" s="372" customFormat="1" ht="18.75" customHeight="1" x14ac:dyDescent="0.2">
      <c r="B29" s="1016"/>
      <c r="C29" s="934"/>
      <c r="D29" s="934"/>
      <c r="E29" s="934"/>
      <c r="F29" s="1017"/>
      <c r="H29" s="511" t="s">
        <v>993</v>
      </c>
      <c r="I29" s="490"/>
      <c r="J29" s="490"/>
      <c r="K29" s="490"/>
      <c r="L29" s="490"/>
      <c r="M29" s="184"/>
      <c r="N29" s="504"/>
      <c r="O29" s="504"/>
      <c r="P29" s="504"/>
      <c r="Q29" s="504"/>
      <c r="R29" s="504"/>
      <c r="S29" s="504"/>
      <c r="T29" s="504"/>
      <c r="U29" s="504"/>
      <c r="V29" s="504"/>
      <c r="Y29" s="378"/>
      <c r="AA29" s="415"/>
      <c r="AB29" s="415"/>
      <c r="AC29" s="415"/>
      <c r="AE29" s="204" t="s">
        <v>6</v>
      </c>
      <c r="AF29" s="171" t="s">
        <v>382</v>
      </c>
      <c r="AG29" s="248" t="s">
        <v>6</v>
      </c>
    </row>
    <row r="30" spans="2:33" s="372" customFormat="1" ht="18.75" customHeight="1" x14ac:dyDescent="0.2">
      <c r="B30" s="1016"/>
      <c r="C30" s="934"/>
      <c r="D30" s="934"/>
      <c r="E30" s="934"/>
      <c r="F30" s="1017"/>
      <c r="H30" s="511" t="s">
        <v>994</v>
      </c>
      <c r="I30" s="490"/>
      <c r="J30" s="490"/>
      <c r="K30" s="490"/>
      <c r="L30" s="490"/>
      <c r="M30" s="184"/>
      <c r="N30" s="504"/>
      <c r="O30" s="504"/>
      <c r="P30" s="504"/>
      <c r="Q30" s="504"/>
      <c r="R30" s="504"/>
      <c r="S30" s="504"/>
      <c r="T30" s="504"/>
      <c r="U30" s="504"/>
      <c r="V30" s="504"/>
      <c r="Y30" s="378"/>
      <c r="AA30" s="415"/>
      <c r="AB30" s="415"/>
      <c r="AC30" s="415"/>
      <c r="AE30" s="204" t="s">
        <v>6</v>
      </c>
      <c r="AF30" s="171" t="s">
        <v>382</v>
      </c>
      <c r="AG30" s="248" t="s">
        <v>6</v>
      </c>
    </row>
    <row r="31" spans="2:33" s="372" customFormat="1" ht="18.75" customHeight="1" x14ac:dyDescent="0.2">
      <c r="B31" s="1016"/>
      <c r="C31" s="934"/>
      <c r="D31" s="934"/>
      <c r="E31" s="934"/>
      <c r="F31" s="1017"/>
      <c r="H31" s="511" t="s">
        <v>995</v>
      </c>
      <c r="I31" s="490"/>
      <c r="J31" s="490"/>
      <c r="K31" s="490"/>
      <c r="L31" s="490"/>
      <c r="M31" s="184"/>
      <c r="N31" s="504"/>
      <c r="O31" s="504"/>
      <c r="P31" s="504"/>
      <c r="Q31" s="504"/>
      <c r="R31" s="504"/>
      <c r="S31" s="504"/>
      <c r="T31" s="504"/>
      <c r="U31" s="504"/>
      <c r="V31" s="504"/>
      <c r="W31" s="504"/>
      <c r="Z31" s="378"/>
      <c r="AB31" s="415"/>
      <c r="AC31" s="415"/>
      <c r="AD31" s="490"/>
      <c r="AE31" s="505"/>
      <c r="AF31" s="490"/>
      <c r="AG31" s="393"/>
    </row>
    <row r="32" spans="2:33" s="372" customFormat="1" ht="18.75" customHeight="1" x14ac:dyDescent="0.2">
      <c r="B32" s="1016"/>
      <c r="C32" s="934"/>
      <c r="D32" s="934"/>
      <c r="E32" s="934"/>
      <c r="F32" s="1017"/>
      <c r="H32" s="511"/>
      <c r="I32" s="1079" t="s">
        <v>388</v>
      </c>
      <c r="J32" s="1079"/>
      <c r="K32" s="1079"/>
      <c r="L32" s="1079"/>
      <c r="M32" s="1079"/>
      <c r="N32" s="1128"/>
      <c r="O32" s="1129"/>
      <c r="P32" s="1129"/>
      <c r="Q32" s="1129"/>
      <c r="R32" s="1129"/>
      <c r="S32" s="1129"/>
      <c r="T32" s="1129"/>
      <c r="U32" s="1129"/>
      <c r="V32" s="1129"/>
      <c r="W32" s="1129"/>
      <c r="X32" s="1129"/>
      <c r="Y32" s="1129"/>
      <c r="Z32" s="1129"/>
      <c r="AA32" s="1129"/>
      <c r="AB32" s="1130"/>
      <c r="AC32" s="503"/>
      <c r="AD32" s="490"/>
      <c r="AE32" s="505"/>
      <c r="AF32" s="490"/>
      <c r="AG32" s="393"/>
    </row>
    <row r="33" spans="1:34" s="372" customFormat="1" ht="18.75" customHeight="1" x14ac:dyDescent="0.2">
      <c r="B33" s="1016"/>
      <c r="C33" s="934"/>
      <c r="D33" s="934"/>
      <c r="E33" s="934"/>
      <c r="F33" s="1017"/>
      <c r="H33" s="511"/>
      <c r="I33" s="1079" t="s">
        <v>389</v>
      </c>
      <c r="J33" s="1079"/>
      <c r="K33" s="1079"/>
      <c r="L33" s="1079"/>
      <c r="M33" s="1079"/>
      <c r="N33" s="1128"/>
      <c r="O33" s="1129"/>
      <c r="P33" s="1129"/>
      <c r="Q33" s="1129"/>
      <c r="R33" s="1129"/>
      <c r="S33" s="1129"/>
      <c r="T33" s="1129"/>
      <c r="U33" s="1129"/>
      <c r="V33" s="1129"/>
      <c r="W33" s="1129"/>
      <c r="X33" s="1129"/>
      <c r="Y33" s="1129"/>
      <c r="Z33" s="1129"/>
      <c r="AA33" s="1129"/>
      <c r="AB33" s="1130"/>
      <c r="AC33" s="503"/>
      <c r="AD33" s="490"/>
      <c r="AE33" s="505"/>
      <c r="AF33" s="490"/>
      <c r="AG33" s="393"/>
    </row>
    <row r="34" spans="1:34" s="372" customFormat="1" ht="18.75" customHeight="1" x14ac:dyDescent="0.2">
      <c r="B34" s="1016"/>
      <c r="C34" s="934"/>
      <c r="D34" s="934"/>
      <c r="E34" s="934"/>
      <c r="F34" s="1017"/>
      <c r="H34" s="511"/>
      <c r="I34" s="1079" t="s">
        <v>390</v>
      </c>
      <c r="J34" s="1079"/>
      <c r="K34" s="1079"/>
      <c r="L34" s="1079"/>
      <c r="M34" s="1079"/>
      <c r="N34" s="1128"/>
      <c r="O34" s="1129"/>
      <c r="P34" s="1129"/>
      <c r="Q34" s="1129"/>
      <c r="R34" s="1129"/>
      <c r="S34" s="1129"/>
      <c r="T34" s="1129"/>
      <c r="U34" s="1129"/>
      <c r="V34" s="1129"/>
      <c r="W34" s="1129"/>
      <c r="X34" s="1129"/>
      <c r="Y34" s="1129"/>
      <c r="Z34" s="1129"/>
      <c r="AA34" s="1129"/>
      <c r="AB34" s="1130"/>
      <c r="AC34" s="503"/>
      <c r="AD34" s="490"/>
      <c r="AE34" s="505"/>
      <c r="AF34" s="490"/>
      <c r="AG34" s="393"/>
    </row>
    <row r="35" spans="1:34" s="372" customFormat="1" ht="33.75" customHeight="1" x14ac:dyDescent="0.2">
      <c r="B35" s="1016"/>
      <c r="C35" s="934"/>
      <c r="D35" s="934"/>
      <c r="E35" s="934"/>
      <c r="F35" s="1017"/>
      <c r="H35" s="974" t="s">
        <v>1101</v>
      </c>
      <c r="I35" s="974"/>
      <c r="J35" s="974"/>
      <c r="K35" s="974"/>
      <c r="L35" s="974"/>
      <c r="M35" s="974"/>
      <c r="N35" s="974"/>
      <c r="O35" s="974"/>
      <c r="P35" s="974"/>
      <c r="Q35" s="974"/>
      <c r="R35" s="974"/>
      <c r="S35" s="974"/>
      <c r="T35" s="974"/>
      <c r="U35" s="974"/>
      <c r="V35" s="974"/>
      <c r="W35" s="974"/>
      <c r="X35" s="974"/>
      <c r="Y35" s="974"/>
      <c r="Z35" s="974"/>
      <c r="AA35" s="974"/>
      <c r="AB35" s="974"/>
      <c r="AC35" s="974"/>
      <c r="AE35" s="505"/>
      <c r="AF35" s="490"/>
      <c r="AG35" s="259"/>
    </row>
    <row r="36" spans="1:34" s="372" customFormat="1" ht="36" customHeight="1" x14ac:dyDescent="0.2">
      <c r="B36" s="1016"/>
      <c r="C36" s="934"/>
      <c r="D36" s="934"/>
      <c r="E36" s="934"/>
      <c r="F36" s="1017"/>
      <c r="H36" s="1061" t="s">
        <v>1102</v>
      </c>
      <c r="I36" s="1061"/>
      <c r="J36" s="1061"/>
      <c r="K36" s="1061"/>
      <c r="L36" s="1061"/>
      <c r="M36" s="1061"/>
      <c r="N36" s="1061"/>
      <c r="O36" s="1061"/>
      <c r="P36" s="1061"/>
      <c r="Q36" s="1061"/>
      <c r="R36" s="1061"/>
      <c r="S36" s="1061"/>
      <c r="T36" s="1061"/>
      <c r="U36" s="1061"/>
      <c r="V36" s="1061"/>
      <c r="W36" s="1061"/>
      <c r="X36" s="1061"/>
      <c r="Y36" s="1061"/>
      <c r="Z36" s="1061"/>
      <c r="AA36" s="1061"/>
      <c r="AB36" s="1061"/>
      <c r="AC36" s="1061"/>
      <c r="AD36" s="1062"/>
      <c r="AE36" s="204" t="s">
        <v>6</v>
      </c>
      <c r="AF36" s="171" t="s">
        <v>382</v>
      </c>
      <c r="AG36" s="248" t="s">
        <v>6</v>
      </c>
    </row>
    <row r="37" spans="1:34" s="372" customFormat="1" ht="18.75" customHeight="1" x14ac:dyDescent="0.2">
      <c r="B37" s="1016"/>
      <c r="C37" s="934"/>
      <c r="D37" s="934"/>
      <c r="E37" s="934"/>
      <c r="F37" s="1017"/>
      <c r="H37" s="511" t="s">
        <v>1103</v>
      </c>
      <c r="I37" s="415"/>
      <c r="J37" s="415"/>
      <c r="K37" s="415"/>
      <c r="L37" s="415"/>
      <c r="M37" s="415"/>
      <c r="N37" s="415"/>
      <c r="O37" s="415"/>
      <c r="P37" s="415"/>
      <c r="Q37" s="415"/>
      <c r="R37" s="415"/>
      <c r="S37" s="415"/>
      <c r="T37" s="415"/>
      <c r="U37" s="415"/>
      <c r="V37" s="415"/>
      <c r="W37" s="415"/>
      <c r="X37" s="415"/>
      <c r="Y37" s="415"/>
      <c r="Z37" s="415"/>
      <c r="AA37" s="415"/>
      <c r="AB37" s="415"/>
      <c r="AC37" s="415"/>
      <c r="AE37" s="204" t="s">
        <v>6</v>
      </c>
      <c r="AF37" s="171" t="s">
        <v>382</v>
      </c>
      <c r="AG37" s="248" t="s">
        <v>6</v>
      </c>
    </row>
    <row r="38" spans="1:34" s="372" customFormat="1" ht="18.75" customHeight="1" x14ac:dyDescent="0.2">
      <c r="A38" s="393"/>
      <c r="B38" s="924"/>
      <c r="C38" s="924"/>
      <c r="D38" s="924"/>
      <c r="E38" s="924"/>
      <c r="F38" s="1019"/>
      <c r="G38" s="457"/>
      <c r="H38" s="511" t="s">
        <v>999</v>
      </c>
      <c r="I38" s="490"/>
      <c r="J38" s="490"/>
      <c r="K38" s="490"/>
      <c r="L38" s="490"/>
      <c r="M38" s="184"/>
      <c r="N38" s="504"/>
      <c r="O38" s="504"/>
      <c r="P38" s="504"/>
      <c r="Q38" s="504"/>
      <c r="R38" s="504"/>
      <c r="S38" s="504"/>
      <c r="T38" s="504"/>
      <c r="U38" s="504"/>
      <c r="V38" s="504"/>
      <c r="Y38" s="378"/>
      <c r="AA38" s="415"/>
      <c r="AB38" s="415"/>
      <c r="AC38" s="415"/>
      <c r="AE38" s="204" t="s">
        <v>6</v>
      </c>
      <c r="AF38" s="171" t="s">
        <v>382</v>
      </c>
      <c r="AG38" s="248" t="s">
        <v>6</v>
      </c>
    </row>
    <row r="39" spans="1:34" s="372" customFormat="1" ht="18.75" customHeight="1" x14ac:dyDescent="0.2">
      <c r="B39" s="1016"/>
      <c r="C39" s="1014"/>
      <c r="D39" s="934"/>
      <c r="E39" s="934"/>
      <c r="F39" s="1017"/>
      <c r="H39" s="511" t="s">
        <v>1000</v>
      </c>
      <c r="I39" s="490"/>
      <c r="J39" s="490"/>
      <c r="K39" s="490"/>
      <c r="L39" s="490"/>
      <c r="M39" s="184"/>
      <c r="N39" s="504"/>
      <c r="O39" s="504"/>
      <c r="P39" s="504"/>
      <c r="Q39" s="504"/>
      <c r="R39" s="504"/>
      <c r="S39" s="504"/>
      <c r="T39" s="504"/>
      <c r="U39" s="504"/>
      <c r="V39" s="504"/>
      <c r="Y39" s="378"/>
      <c r="AA39" s="415"/>
      <c r="AB39" s="415"/>
      <c r="AC39" s="415"/>
      <c r="AE39" s="204" t="s">
        <v>6</v>
      </c>
      <c r="AF39" s="171" t="s">
        <v>382</v>
      </c>
      <c r="AG39" s="248" t="s">
        <v>6</v>
      </c>
    </row>
    <row r="40" spans="1:34" s="372" customFormat="1" ht="18.75" customHeight="1" x14ac:dyDescent="0.2">
      <c r="B40" s="403"/>
      <c r="C40" s="391"/>
      <c r="D40" s="391"/>
      <c r="E40" s="391"/>
      <c r="F40" s="405"/>
      <c r="H40" s="511" t="s">
        <v>1104</v>
      </c>
      <c r="I40" s="490"/>
      <c r="J40" s="490"/>
      <c r="K40" s="490"/>
      <c r="L40" s="490"/>
      <c r="M40" s="184"/>
      <c r="N40" s="504"/>
      <c r="O40" s="504"/>
      <c r="P40" s="504"/>
      <c r="Q40" s="504"/>
      <c r="R40" s="504"/>
      <c r="S40" s="504"/>
      <c r="T40" s="504"/>
      <c r="U40" s="504"/>
      <c r="V40" s="504"/>
      <c r="Y40" s="378"/>
      <c r="AA40" s="415"/>
      <c r="AB40" s="415"/>
      <c r="AC40" s="415"/>
      <c r="AE40" s="204" t="s">
        <v>6</v>
      </c>
      <c r="AF40" s="171" t="s">
        <v>382</v>
      </c>
      <c r="AG40" s="248" t="s">
        <v>6</v>
      </c>
    </row>
    <row r="41" spans="1:34" s="372" customFormat="1" ht="18.75" customHeight="1" x14ac:dyDescent="0.2">
      <c r="B41" s="403"/>
      <c r="C41" s="391"/>
      <c r="D41" s="391"/>
      <c r="E41" s="391"/>
      <c r="F41" s="405"/>
      <c r="H41" s="511" t="s">
        <v>1002</v>
      </c>
      <c r="I41" s="490"/>
      <c r="J41" s="490"/>
      <c r="K41" s="490"/>
      <c r="L41" s="490"/>
      <c r="M41" s="184"/>
      <c r="N41" s="504"/>
      <c r="O41" s="504"/>
      <c r="P41" s="504"/>
      <c r="Q41" s="504"/>
      <c r="R41" s="504"/>
      <c r="S41" s="504"/>
      <c r="T41" s="504"/>
      <c r="U41" s="504"/>
      <c r="V41" s="504"/>
      <c r="Y41" s="378"/>
      <c r="AA41" s="415"/>
      <c r="AB41" s="415"/>
      <c r="AC41" s="415"/>
      <c r="AE41" s="204" t="s">
        <v>6</v>
      </c>
      <c r="AF41" s="171" t="s">
        <v>382</v>
      </c>
      <c r="AG41" s="248" t="s">
        <v>6</v>
      </c>
    </row>
    <row r="42" spans="1:34" s="372" customFormat="1" ht="18.75" customHeight="1" x14ac:dyDescent="0.2">
      <c r="B42" s="406"/>
      <c r="C42" s="407"/>
      <c r="D42" s="407"/>
      <c r="E42" s="407"/>
      <c r="F42" s="408"/>
      <c r="G42" s="383"/>
      <c r="H42" s="523"/>
      <c r="I42" s="508"/>
      <c r="J42" s="508"/>
      <c r="K42" s="508"/>
      <c r="L42" s="508"/>
      <c r="M42" s="273"/>
      <c r="N42" s="484"/>
      <c r="O42" s="484"/>
      <c r="P42" s="484"/>
      <c r="Q42" s="484"/>
      <c r="R42" s="484"/>
      <c r="S42" s="484"/>
      <c r="T42" s="484"/>
      <c r="U42" s="484"/>
      <c r="V42" s="484"/>
      <c r="W42" s="383"/>
      <c r="X42" s="383"/>
      <c r="Y42" s="387"/>
      <c r="Z42" s="383"/>
      <c r="AA42" s="416"/>
      <c r="AB42" s="416"/>
      <c r="AC42" s="416"/>
      <c r="AD42" s="383"/>
      <c r="AE42" s="507"/>
      <c r="AF42" s="508"/>
      <c r="AG42" s="509"/>
    </row>
    <row r="43" spans="1:34" s="372" customFormat="1" ht="33" customHeight="1" x14ac:dyDescent="0.2">
      <c r="B43" s="934" t="s">
        <v>1003</v>
      </c>
      <c r="C43" s="934"/>
      <c r="D43" s="934"/>
      <c r="E43" s="934"/>
      <c r="F43" s="934"/>
      <c r="G43" s="934"/>
      <c r="H43" s="934"/>
      <c r="I43" s="934"/>
      <c r="J43" s="934"/>
      <c r="K43" s="934"/>
      <c r="L43" s="934"/>
      <c r="M43" s="934"/>
      <c r="N43" s="934"/>
      <c r="O43" s="934"/>
      <c r="P43" s="934"/>
      <c r="Q43" s="934"/>
      <c r="R43" s="934"/>
      <c r="S43" s="934"/>
      <c r="T43" s="934"/>
      <c r="U43" s="934"/>
      <c r="V43" s="934"/>
      <c r="W43" s="934"/>
      <c r="X43" s="934"/>
      <c r="Y43" s="934"/>
      <c r="Z43" s="934"/>
      <c r="AA43" s="934"/>
      <c r="AB43" s="934"/>
      <c r="AC43" s="934"/>
      <c r="AD43" s="934"/>
      <c r="AE43" s="934"/>
      <c r="AF43" s="391"/>
    </row>
    <row r="44" spans="1:34" s="372" customFormat="1" ht="47.25" customHeight="1" x14ac:dyDescent="0.2">
      <c r="B44" s="934" t="s">
        <v>1105</v>
      </c>
      <c r="C44" s="934"/>
      <c r="D44" s="934"/>
      <c r="E44" s="934"/>
      <c r="F44" s="934"/>
      <c r="G44" s="934"/>
      <c r="H44" s="934"/>
      <c r="I44" s="934"/>
      <c r="J44" s="934"/>
      <c r="K44" s="934"/>
      <c r="L44" s="934"/>
      <c r="M44" s="934"/>
      <c r="N44" s="934"/>
      <c r="O44" s="934"/>
      <c r="P44" s="934"/>
      <c r="Q44" s="934"/>
      <c r="R44" s="934"/>
      <c r="S44" s="934"/>
      <c r="T44" s="934"/>
      <c r="U44" s="934"/>
      <c r="V44" s="934"/>
      <c r="W44" s="934"/>
      <c r="X44" s="934"/>
      <c r="Y44" s="934"/>
      <c r="Z44" s="934"/>
      <c r="AA44" s="934"/>
      <c r="AB44" s="934"/>
      <c r="AC44" s="934"/>
      <c r="AD44" s="934"/>
      <c r="AE44" s="934"/>
      <c r="AF44" s="934"/>
      <c r="AG44" s="934"/>
    </row>
    <row r="45" spans="1:34" s="372" customFormat="1" ht="27" customHeight="1" x14ac:dyDescent="0.2">
      <c r="B45" s="1134" t="s">
        <v>1106</v>
      </c>
      <c r="C45" s="1134"/>
      <c r="D45" s="1134"/>
      <c r="E45" s="1134"/>
      <c r="F45" s="1134"/>
      <c r="G45" s="1134"/>
      <c r="H45" s="1134"/>
      <c r="I45" s="1134"/>
      <c r="J45" s="1134"/>
      <c r="K45" s="1134"/>
      <c r="L45" s="1134"/>
      <c r="M45" s="1134"/>
      <c r="N45" s="1134"/>
      <c r="O45" s="1134"/>
      <c r="P45" s="1134"/>
      <c r="Q45" s="1134"/>
      <c r="R45" s="1134"/>
      <c r="S45" s="1134"/>
      <c r="T45" s="1134"/>
      <c r="U45" s="1134"/>
      <c r="V45" s="1134"/>
      <c r="W45" s="1134"/>
      <c r="X45" s="1134"/>
      <c r="Y45" s="1134"/>
      <c r="Z45" s="1134"/>
      <c r="AA45" s="1134"/>
      <c r="AB45" s="1134"/>
      <c r="AC45" s="1134"/>
      <c r="AD45" s="1134"/>
      <c r="AE45" s="1134"/>
      <c r="AF45" s="1134"/>
      <c r="AG45" s="1134"/>
      <c r="AH45" s="1134"/>
    </row>
    <row r="46" spans="1:34" x14ac:dyDescent="0.2">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row>
    <row r="47" spans="1:34" x14ac:dyDescent="0.2">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row>
    <row r="122" spans="3:7" x14ac:dyDescent="0.2">
      <c r="C122" s="59"/>
      <c r="D122" s="59"/>
      <c r="E122" s="59"/>
      <c r="F122" s="59"/>
      <c r="G122" s="59"/>
    </row>
    <row r="123" spans="3:7" x14ac:dyDescent="0.2">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C87" sqref="C87"/>
    </sheetView>
  </sheetViews>
  <sheetFormatPr defaultColWidth="3.453125" defaultRowHeight="13" x14ac:dyDescent="0.2"/>
  <cols>
    <col min="1" max="1" width="2.36328125" style="3" customWidth="1"/>
    <col min="2" max="2" width="3" style="467" customWidth="1"/>
    <col min="3" max="7" width="3.453125" style="3"/>
    <col min="8" max="24" width="4.453125" style="3" customWidth="1"/>
    <col min="25" max="25" width="5.08984375" style="3" customWidth="1"/>
    <col min="26" max="16384" width="3.453125" style="3"/>
  </cols>
  <sheetData>
    <row r="2" spans="2:25" x14ac:dyDescent="0.2">
      <c r="B2" s="3" t="s">
        <v>1107</v>
      </c>
    </row>
    <row r="4" spans="2:25" x14ac:dyDescent="0.2">
      <c r="B4" s="986" t="s">
        <v>1108</v>
      </c>
      <c r="C4" s="986"/>
      <c r="D4" s="986"/>
      <c r="E4" s="986"/>
      <c r="F4" s="986"/>
      <c r="G4" s="986"/>
      <c r="H4" s="986"/>
      <c r="I4" s="986"/>
      <c r="J4" s="986"/>
      <c r="K4" s="986"/>
      <c r="L4" s="986"/>
      <c r="M4" s="986"/>
      <c r="N4" s="986"/>
      <c r="O4" s="986"/>
      <c r="P4" s="986"/>
      <c r="Q4" s="986"/>
      <c r="R4" s="986"/>
      <c r="S4" s="986"/>
      <c r="T4" s="986"/>
      <c r="U4" s="986"/>
      <c r="V4" s="986"/>
      <c r="W4" s="986"/>
      <c r="X4" s="986"/>
      <c r="Y4" s="986"/>
    </row>
    <row r="6" spans="2:25" ht="30" customHeight="1" x14ac:dyDescent="0.2">
      <c r="B6" s="369">
        <v>1</v>
      </c>
      <c r="C6" s="479" t="s">
        <v>302</v>
      </c>
      <c r="D6" s="16"/>
      <c r="E6" s="16"/>
      <c r="F6" s="16"/>
      <c r="G6" s="17"/>
      <c r="H6" s="936"/>
      <c r="I6" s="937"/>
      <c r="J6" s="937"/>
      <c r="K6" s="937"/>
      <c r="L6" s="937"/>
      <c r="M6" s="937"/>
      <c r="N6" s="937"/>
      <c r="O6" s="937"/>
      <c r="P6" s="937"/>
      <c r="Q6" s="937"/>
      <c r="R6" s="937"/>
      <c r="S6" s="937"/>
      <c r="T6" s="937"/>
      <c r="U6" s="937"/>
      <c r="V6" s="937"/>
      <c r="W6" s="937"/>
      <c r="X6" s="937"/>
      <c r="Y6" s="938"/>
    </row>
    <row r="7" spans="2:25" ht="30" customHeight="1" x14ac:dyDescent="0.2">
      <c r="B7" s="369">
        <v>2</v>
      </c>
      <c r="C7" s="479" t="s">
        <v>440</v>
      </c>
      <c r="D7" s="479"/>
      <c r="E7" s="479"/>
      <c r="F7" s="479"/>
      <c r="G7" s="489"/>
      <c r="H7" s="169" t="s">
        <v>6</v>
      </c>
      <c r="I7" s="479" t="s">
        <v>374</v>
      </c>
      <c r="J7" s="479"/>
      <c r="K7" s="479"/>
      <c r="L7" s="479"/>
      <c r="M7" s="170" t="s">
        <v>6</v>
      </c>
      <c r="N7" s="479" t="s">
        <v>375</v>
      </c>
      <c r="O7" s="479"/>
      <c r="P7" s="479"/>
      <c r="Q7" s="479"/>
      <c r="R7" s="170" t="s">
        <v>6</v>
      </c>
      <c r="S7" s="479" t="s">
        <v>376</v>
      </c>
      <c r="T7" s="479"/>
      <c r="U7" s="479"/>
      <c r="V7" s="479"/>
      <c r="W7" s="479"/>
      <c r="X7" s="479"/>
      <c r="Y7" s="489"/>
    </row>
    <row r="8" spans="2:25" ht="30" customHeight="1" x14ac:dyDescent="0.2">
      <c r="B8" s="377">
        <v>3</v>
      </c>
      <c r="C8" s="2" t="s">
        <v>441</v>
      </c>
      <c r="D8" s="2"/>
      <c r="E8" s="2"/>
      <c r="F8" s="2"/>
      <c r="G8" s="123"/>
      <c r="H8" s="171" t="s">
        <v>6</v>
      </c>
      <c r="I8" s="372" t="s">
        <v>1109</v>
      </c>
      <c r="J8" s="2"/>
      <c r="K8" s="2"/>
      <c r="L8" s="2"/>
      <c r="M8" s="2"/>
      <c r="N8" s="2"/>
      <c r="O8" s="2"/>
      <c r="P8" s="171" t="s">
        <v>6</v>
      </c>
      <c r="Q8" s="372" t="s">
        <v>1110</v>
      </c>
      <c r="R8" s="2"/>
      <c r="S8" s="2"/>
      <c r="T8" s="2"/>
      <c r="U8" s="2"/>
      <c r="V8" s="2"/>
      <c r="W8" s="2"/>
      <c r="X8" s="2"/>
      <c r="Y8" s="123"/>
    </row>
    <row r="9" spans="2:25" ht="30" customHeight="1" x14ac:dyDescent="0.2">
      <c r="B9" s="377"/>
      <c r="C9" s="2"/>
      <c r="D9" s="2"/>
      <c r="E9" s="2"/>
      <c r="F9" s="2"/>
      <c r="G9" s="123"/>
      <c r="H9" s="171" t="s">
        <v>6</v>
      </c>
      <c r="I9" s="372" t="s">
        <v>1111</v>
      </c>
      <c r="J9" s="2"/>
      <c r="K9" s="2"/>
      <c r="L9" s="2"/>
      <c r="M9" s="2"/>
      <c r="N9" s="2"/>
      <c r="O9" s="2"/>
      <c r="P9" s="171" t="s">
        <v>6</v>
      </c>
      <c r="Q9" s="372" t="s">
        <v>1112</v>
      </c>
      <c r="R9" s="2"/>
      <c r="S9" s="2"/>
      <c r="T9" s="2"/>
      <c r="W9" s="2"/>
      <c r="X9" s="2"/>
      <c r="Y9" s="123"/>
    </row>
    <row r="10" spans="2:25" ht="30" customHeight="1" x14ac:dyDescent="0.2">
      <c r="B10" s="377"/>
      <c r="C10" s="2"/>
      <c r="D10" s="2"/>
      <c r="E10" s="2"/>
      <c r="F10" s="2"/>
      <c r="G10" s="123"/>
      <c r="M10" s="2"/>
      <c r="N10" s="2"/>
      <c r="O10" s="2"/>
      <c r="P10" s="2"/>
      <c r="Q10" s="372"/>
      <c r="R10" s="2"/>
      <c r="S10" s="2"/>
      <c r="T10" s="2"/>
      <c r="U10" s="2"/>
      <c r="V10" s="2"/>
      <c r="W10" s="2"/>
      <c r="X10" s="2"/>
      <c r="Y10" s="123"/>
    </row>
    <row r="11" spans="2:25" x14ac:dyDescent="0.2">
      <c r="B11" s="41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174">
        <v>4</v>
      </c>
      <c r="C12" s="987" t="s">
        <v>1113</v>
      </c>
      <c r="D12" s="987"/>
      <c r="E12" s="987"/>
      <c r="F12" s="987"/>
      <c r="G12" s="988"/>
      <c r="H12" s="99" t="s">
        <v>1114</v>
      </c>
      <c r="I12" s="2"/>
      <c r="Y12" s="131"/>
    </row>
    <row r="13" spans="2:25" ht="19.5" customHeight="1" x14ac:dyDescent="0.2">
      <c r="B13" s="167"/>
      <c r="G13" s="131"/>
      <c r="H13" s="168"/>
      <c r="I13" s="2" t="s">
        <v>1115</v>
      </c>
      <c r="J13" s="2"/>
      <c r="K13" s="2"/>
      <c r="L13" s="2"/>
      <c r="M13" s="2"/>
      <c r="N13" s="2"/>
      <c r="O13" s="2"/>
      <c r="P13" s="2"/>
      <c r="Q13" s="2"/>
      <c r="R13" s="2"/>
      <c r="S13" s="2"/>
      <c r="T13" s="2"/>
      <c r="U13" s="2"/>
      <c r="Y13" s="131"/>
    </row>
    <row r="14" spans="2:25" ht="12" customHeight="1" x14ac:dyDescent="0.2">
      <c r="B14" s="167"/>
      <c r="G14" s="131"/>
      <c r="H14" s="168"/>
      <c r="I14" s="935" t="s">
        <v>1116</v>
      </c>
      <c r="J14" s="935"/>
      <c r="K14" s="935"/>
      <c r="L14" s="935"/>
      <c r="M14" s="935"/>
      <c r="N14" s="935"/>
      <c r="O14" s="935"/>
      <c r="P14" s="935"/>
      <c r="Q14" s="928" t="s">
        <v>1117</v>
      </c>
      <c r="R14" s="929"/>
      <c r="S14" s="929"/>
      <c r="T14" s="929"/>
      <c r="U14" s="929"/>
      <c r="V14" s="929"/>
      <c r="W14" s="930"/>
      <c r="Y14" s="131"/>
    </row>
    <row r="15" spans="2:25" ht="12" customHeight="1" x14ac:dyDescent="0.2">
      <c r="B15" s="167"/>
      <c r="G15" s="131"/>
      <c r="H15" s="168"/>
      <c r="I15" s="935"/>
      <c r="J15" s="935"/>
      <c r="K15" s="935"/>
      <c r="L15" s="935"/>
      <c r="M15" s="935"/>
      <c r="N15" s="935"/>
      <c r="O15" s="935"/>
      <c r="P15" s="935"/>
      <c r="Q15" s="931"/>
      <c r="R15" s="932"/>
      <c r="S15" s="932"/>
      <c r="T15" s="932"/>
      <c r="U15" s="932"/>
      <c r="V15" s="932"/>
      <c r="W15" s="933"/>
      <c r="Y15" s="131"/>
    </row>
    <row r="16" spans="2:25" ht="12" customHeight="1" x14ac:dyDescent="0.2">
      <c r="B16" s="167"/>
      <c r="G16" s="131"/>
      <c r="H16" s="168"/>
      <c r="I16" s="935" t="s">
        <v>1118</v>
      </c>
      <c r="J16" s="935"/>
      <c r="K16" s="935"/>
      <c r="L16" s="935"/>
      <c r="M16" s="935"/>
      <c r="N16" s="935"/>
      <c r="O16" s="935"/>
      <c r="P16" s="935"/>
      <c r="Q16" s="975"/>
      <c r="R16" s="976"/>
      <c r="S16" s="976"/>
      <c r="T16" s="976"/>
      <c r="U16" s="976"/>
      <c r="V16" s="976"/>
      <c r="W16" s="977"/>
      <c r="Y16" s="131"/>
    </row>
    <row r="17" spans="2:25" ht="12" customHeight="1" x14ac:dyDescent="0.2">
      <c r="B17" s="167"/>
      <c r="G17" s="131"/>
      <c r="H17" s="168"/>
      <c r="I17" s="935"/>
      <c r="J17" s="935"/>
      <c r="K17" s="935"/>
      <c r="L17" s="935"/>
      <c r="M17" s="935"/>
      <c r="N17" s="935"/>
      <c r="O17" s="935"/>
      <c r="P17" s="935"/>
      <c r="Q17" s="978"/>
      <c r="R17" s="979"/>
      <c r="S17" s="979"/>
      <c r="T17" s="979"/>
      <c r="U17" s="979"/>
      <c r="V17" s="979"/>
      <c r="W17" s="980"/>
      <c r="Y17" s="131"/>
    </row>
    <row r="18" spans="2:25" ht="12" customHeight="1" x14ac:dyDescent="0.2">
      <c r="B18" s="167"/>
      <c r="G18" s="131"/>
      <c r="H18" s="168"/>
      <c r="I18" s="935" t="s">
        <v>1119</v>
      </c>
      <c r="J18" s="935"/>
      <c r="K18" s="935"/>
      <c r="L18" s="935"/>
      <c r="M18" s="935"/>
      <c r="N18" s="935"/>
      <c r="O18" s="935"/>
      <c r="P18" s="935"/>
      <c r="Q18" s="975"/>
      <c r="R18" s="976"/>
      <c r="S18" s="976"/>
      <c r="T18" s="976"/>
      <c r="U18" s="976"/>
      <c r="V18" s="976"/>
      <c r="W18" s="977"/>
      <c r="Y18" s="131"/>
    </row>
    <row r="19" spans="2:25" ht="12" customHeight="1" x14ac:dyDescent="0.2">
      <c r="B19" s="167"/>
      <c r="G19" s="131"/>
      <c r="H19" s="168"/>
      <c r="I19" s="935"/>
      <c r="J19" s="935"/>
      <c r="K19" s="935"/>
      <c r="L19" s="935"/>
      <c r="M19" s="935"/>
      <c r="N19" s="935"/>
      <c r="O19" s="935"/>
      <c r="P19" s="935"/>
      <c r="Q19" s="978"/>
      <c r="R19" s="979"/>
      <c r="S19" s="979"/>
      <c r="T19" s="979"/>
      <c r="U19" s="979"/>
      <c r="V19" s="979"/>
      <c r="W19" s="980"/>
      <c r="Y19" s="131"/>
    </row>
    <row r="20" spans="2:25" ht="12" customHeight="1" x14ac:dyDescent="0.2">
      <c r="B20" s="167"/>
      <c r="G20" s="131"/>
      <c r="H20" s="168"/>
      <c r="I20" s="935" t="s">
        <v>1120</v>
      </c>
      <c r="J20" s="935"/>
      <c r="K20" s="935"/>
      <c r="L20" s="935"/>
      <c r="M20" s="935"/>
      <c r="N20" s="935"/>
      <c r="O20" s="935"/>
      <c r="P20" s="935"/>
      <c r="Q20" s="975"/>
      <c r="R20" s="976"/>
      <c r="S20" s="976"/>
      <c r="T20" s="976"/>
      <c r="U20" s="976"/>
      <c r="V20" s="976"/>
      <c r="W20" s="977"/>
      <c r="Y20" s="131"/>
    </row>
    <row r="21" spans="2:25" ht="12" customHeight="1" x14ac:dyDescent="0.2">
      <c r="B21" s="167"/>
      <c r="G21" s="131"/>
      <c r="H21" s="168"/>
      <c r="I21" s="935"/>
      <c r="J21" s="935"/>
      <c r="K21" s="935"/>
      <c r="L21" s="935"/>
      <c r="M21" s="935"/>
      <c r="N21" s="935"/>
      <c r="O21" s="935"/>
      <c r="P21" s="935"/>
      <c r="Q21" s="978"/>
      <c r="R21" s="979"/>
      <c r="S21" s="979"/>
      <c r="T21" s="979"/>
      <c r="U21" s="979"/>
      <c r="V21" s="979"/>
      <c r="W21" s="980"/>
      <c r="Y21" s="131"/>
    </row>
    <row r="22" spans="2:25" ht="12" customHeight="1" x14ac:dyDescent="0.2">
      <c r="B22" s="167"/>
      <c r="G22" s="131"/>
      <c r="H22" s="168"/>
      <c r="I22" s="935" t="s">
        <v>1121</v>
      </c>
      <c r="J22" s="935"/>
      <c r="K22" s="935"/>
      <c r="L22" s="935"/>
      <c r="M22" s="935"/>
      <c r="N22" s="935"/>
      <c r="O22" s="935"/>
      <c r="P22" s="935"/>
      <c r="Q22" s="975"/>
      <c r="R22" s="976"/>
      <c r="S22" s="976"/>
      <c r="T22" s="976"/>
      <c r="U22" s="976"/>
      <c r="V22" s="976"/>
      <c r="W22" s="977"/>
      <c r="Y22" s="131"/>
    </row>
    <row r="23" spans="2:25" ht="12" customHeight="1" x14ac:dyDescent="0.2">
      <c r="B23" s="167"/>
      <c r="G23" s="131"/>
      <c r="H23" s="168"/>
      <c r="I23" s="935"/>
      <c r="J23" s="935"/>
      <c r="K23" s="935"/>
      <c r="L23" s="935"/>
      <c r="M23" s="935"/>
      <c r="N23" s="935"/>
      <c r="O23" s="935"/>
      <c r="P23" s="935"/>
      <c r="Q23" s="978"/>
      <c r="R23" s="979"/>
      <c r="S23" s="979"/>
      <c r="T23" s="979"/>
      <c r="U23" s="979"/>
      <c r="V23" s="979"/>
      <c r="W23" s="980"/>
      <c r="Y23" s="131"/>
    </row>
    <row r="24" spans="2:25" ht="12" customHeight="1" x14ac:dyDescent="0.2">
      <c r="B24" s="167"/>
      <c r="G24" s="131"/>
      <c r="H24" s="168"/>
      <c r="I24" s="928" t="s">
        <v>1072</v>
      </c>
      <c r="J24" s="929"/>
      <c r="K24" s="929"/>
      <c r="L24" s="929"/>
      <c r="M24" s="929"/>
      <c r="N24" s="929"/>
      <c r="O24" s="929"/>
      <c r="P24" s="930"/>
      <c r="Q24" s="975"/>
      <c r="R24" s="976"/>
      <c r="S24" s="976"/>
      <c r="T24" s="976"/>
      <c r="U24" s="976"/>
      <c r="V24" s="976"/>
      <c r="W24" s="977"/>
      <c r="Y24" s="131"/>
    </row>
    <row r="25" spans="2:25" ht="12" customHeight="1" x14ac:dyDescent="0.2">
      <c r="B25" s="167"/>
      <c r="G25" s="131"/>
      <c r="H25" s="168"/>
      <c r="I25" s="931"/>
      <c r="J25" s="932"/>
      <c r="K25" s="932"/>
      <c r="L25" s="932"/>
      <c r="M25" s="932"/>
      <c r="N25" s="932"/>
      <c r="O25" s="932"/>
      <c r="P25" s="933"/>
      <c r="Q25" s="978"/>
      <c r="R25" s="979"/>
      <c r="S25" s="979"/>
      <c r="T25" s="979"/>
      <c r="U25" s="979"/>
      <c r="V25" s="979"/>
      <c r="W25" s="980"/>
      <c r="Y25" s="131"/>
    </row>
    <row r="26" spans="2:25" ht="12" customHeight="1" x14ac:dyDescent="0.2">
      <c r="B26" s="167"/>
      <c r="G26" s="131"/>
      <c r="H26" s="168"/>
      <c r="I26" s="928"/>
      <c r="J26" s="929"/>
      <c r="K26" s="929"/>
      <c r="L26" s="929"/>
      <c r="M26" s="929"/>
      <c r="N26" s="929"/>
      <c r="O26" s="929"/>
      <c r="P26" s="930"/>
      <c r="Q26" s="975"/>
      <c r="R26" s="976"/>
      <c r="S26" s="976"/>
      <c r="T26" s="976"/>
      <c r="U26" s="976"/>
      <c r="V26" s="976"/>
      <c r="W26" s="977"/>
      <c r="Y26" s="131"/>
    </row>
    <row r="27" spans="2:25" ht="12" customHeight="1" x14ac:dyDescent="0.2">
      <c r="B27" s="167"/>
      <c r="G27" s="131"/>
      <c r="H27" s="168"/>
      <c r="I27" s="931"/>
      <c r="J27" s="932"/>
      <c r="K27" s="932"/>
      <c r="L27" s="932"/>
      <c r="M27" s="932"/>
      <c r="N27" s="932"/>
      <c r="O27" s="932"/>
      <c r="P27" s="933"/>
      <c r="Q27" s="978"/>
      <c r="R27" s="979"/>
      <c r="S27" s="979"/>
      <c r="T27" s="979"/>
      <c r="U27" s="979"/>
      <c r="V27" s="979"/>
      <c r="W27" s="980"/>
      <c r="Y27" s="131"/>
    </row>
    <row r="28" spans="2:25" ht="12" customHeight="1" x14ac:dyDescent="0.2">
      <c r="B28" s="167"/>
      <c r="G28" s="131"/>
      <c r="H28" s="168"/>
      <c r="I28" s="935"/>
      <c r="J28" s="935"/>
      <c r="K28" s="935"/>
      <c r="L28" s="935"/>
      <c r="M28" s="935"/>
      <c r="N28" s="935"/>
      <c r="O28" s="935"/>
      <c r="P28" s="935"/>
      <c r="Q28" s="975"/>
      <c r="R28" s="976"/>
      <c r="S28" s="976"/>
      <c r="T28" s="976"/>
      <c r="U28" s="976"/>
      <c r="V28" s="976"/>
      <c r="W28" s="977"/>
      <c r="Y28" s="131"/>
    </row>
    <row r="29" spans="2:25" s="522" customFormat="1" ht="12" customHeight="1" x14ac:dyDescent="0.2">
      <c r="B29" s="167"/>
      <c r="C29" s="3"/>
      <c r="D29" s="3"/>
      <c r="E29" s="3"/>
      <c r="F29" s="3"/>
      <c r="G29" s="131"/>
      <c r="H29" s="223"/>
      <c r="I29" s="935"/>
      <c r="J29" s="935"/>
      <c r="K29" s="935"/>
      <c r="L29" s="935"/>
      <c r="M29" s="935"/>
      <c r="N29" s="935"/>
      <c r="O29" s="935"/>
      <c r="P29" s="935"/>
      <c r="Q29" s="978"/>
      <c r="R29" s="979"/>
      <c r="S29" s="979"/>
      <c r="T29" s="979"/>
      <c r="U29" s="979"/>
      <c r="V29" s="979"/>
      <c r="W29" s="980"/>
      <c r="Y29" s="222"/>
    </row>
    <row r="30" spans="2:25" ht="15" customHeight="1" x14ac:dyDescent="0.2">
      <c r="B30" s="167"/>
      <c r="G30" s="131"/>
      <c r="H30" s="168"/>
      <c r="I30" s="2"/>
      <c r="J30" s="2"/>
      <c r="K30" s="2"/>
      <c r="L30" s="2"/>
      <c r="M30" s="2"/>
      <c r="N30" s="2"/>
      <c r="O30" s="2"/>
      <c r="P30" s="2"/>
      <c r="Q30" s="2"/>
      <c r="R30" s="2"/>
      <c r="S30" s="2"/>
      <c r="T30" s="2"/>
      <c r="U30" s="2"/>
      <c r="Y30" s="394"/>
    </row>
    <row r="31" spans="2:25" ht="20.25" customHeight="1" x14ac:dyDescent="0.2">
      <c r="B31" s="167"/>
      <c r="G31" s="131"/>
      <c r="H31" s="99" t="s">
        <v>1122</v>
      </c>
      <c r="I31" s="2"/>
      <c r="J31" s="2"/>
      <c r="K31" s="2"/>
      <c r="L31" s="2"/>
      <c r="M31" s="2"/>
      <c r="N31" s="2"/>
      <c r="O31" s="2"/>
      <c r="P31" s="2"/>
      <c r="Q31" s="2"/>
      <c r="R31" s="2"/>
      <c r="S31" s="2"/>
      <c r="T31" s="2"/>
      <c r="U31" s="2"/>
      <c r="Y31" s="394"/>
    </row>
    <row r="32" spans="2:25" ht="9.75" customHeight="1" x14ac:dyDescent="0.2">
      <c r="B32" s="167"/>
      <c r="G32" s="131"/>
      <c r="H32" s="99"/>
      <c r="I32" s="2"/>
      <c r="J32" s="2"/>
      <c r="K32" s="2"/>
      <c r="L32" s="2"/>
      <c r="M32" s="2"/>
      <c r="N32" s="2"/>
      <c r="O32" s="2"/>
      <c r="P32" s="2"/>
      <c r="Q32" s="2"/>
      <c r="R32" s="2"/>
      <c r="S32" s="2"/>
      <c r="T32" s="2"/>
      <c r="U32" s="2"/>
      <c r="Y32" s="394"/>
    </row>
    <row r="33" spans="1:25" ht="22.5" customHeight="1" x14ac:dyDescent="0.2">
      <c r="B33" s="167"/>
      <c r="G33" s="131"/>
      <c r="H33" s="168"/>
      <c r="I33" s="1013" t="s">
        <v>1123</v>
      </c>
      <c r="J33" s="1014"/>
      <c r="K33" s="1014"/>
      <c r="L33" s="1014"/>
      <c r="M33" s="1014"/>
      <c r="N33" s="1014"/>
      <c r="O33" s="1014"/>
      <c r="P33" s="1014"/>
      <c r="Q33" s="1014"/>
      <c r="R33" s="1015"/>
      <c r="S33" s="928"/>
      <c r="T33" s="929"/>
      <c r="U33" s="930" t="s">
        <v>319</v>
      </c>
      <c r="Y33" s="131"/>
    </row>
    <row r="34" spans="1:25" ht="22.5" customHeight="1" x14ac:dyDescent="0.2">
      <c r="B34" s="167"/>
      <c r="G34" s="131"/>
      <c r="H34" s="168"/>
      <c r="I34" s="1018"/>
      <c r="J34" s="924"/>
      <c r="K34" s="924"/>
      <c r="L34" s="924"/>
      <c r="M34" s="924"/>
      <c r="N34" s="924"/>
      <c r="O34" s="924"/>
      <c r="P34" s="924"/>
      <c r="Q34" s="924"/>
      <c r="R34" s="1019"/>
      <c r="S34" s="931"/>
      <c r="T34" s="932"/>
      <c r="U34" s="933"/>
      <c r="Y34" s="131"/>
    </row>
    <row r="35" spans="1:25" ht="11.25" customHeight="1" x14ac:dyDescent="0.2">
      <c r="B35" s="167"/>
      <c r="G35" s="131"/>
      <c r="H35" s="99"/>
      <c r="I35" s="2"/>
      <c r="J35" s="2"/>
      <c r="K35" s="2"/>
      <c r="L35" s="2"/>
      <c r="M35" s="2"/>
      <c r="N35" s="2"/>
      <c r="O35" s="2"/>
      <c r="P35" s="2"/>
      <c r="Q35" s="2"/>
      <c r="R35" s="2"/>
      <c r="S35" s="2"/>
      <c r="T35" s="2"/>
      <c r="U35" s="2"/>
      <c r="Y35" s="394"/>
    </row>
    <row r="36" spans="1:25" ht="27.75" customHeight="1" x14ac:dyDescent="0.2">
      <c r="B36" s="167"/>
      <c r="G36" s="131"/>
      <c r="H36" s="168"/>
      <c r="I36" s="1013" t="s">
        <v>1124</v>
      </c>
      <c r="J36" s="1014"/>
      <c r="K36" s="1014"/>
      <c r="L36" s="1014"/>
      <c r="M36" s="1014"/>
      <c r="N36" s="1014"/>
      <c r="O36" s="1014"/>
      <c r="P36" s="1014"/>
      <c r="Q36" s="1014"/>
      <c r="R36" s="1015"/>
      <c r="S36" s="928"/>
      <c r="T36" s="929"/>
      <c r="U36" s="930" t="s">
        <v>319</v>
      </c>
      <c r="V36" s="983" t="s">
        <v>408</v>
      </c>
      <c r="W36" s="991" t="s">
        <v>1125</v>
      </c>
      <c r="X36" s="991"/>
      <c r="Y36" s="1180"/>
    </row>
    <row r="37" spans="1:25" ht="21.75" customHeight="1" x14ac:dyDescent="0.2">
      <c r="B37" s="167"/>
      <c r="G37" s="131"/>
      <c r="H37" s="168"/>
      <c r="I37" s="1018"/>
      <c r="J37" s="924"/>
      <c r="K37" s="924"/>
      <c r="L37" s="924"/>
      <c r="M37" s="924"/>
      <c r="N37" s="924"/>
      <c r="O37" s="924"/>
      <c r="P37" s="924"/>
      <c r="Q37" s="924"/>
      <c r="R37" s="1019"/>
      <c r="S37" s="931"/>
      <c r="T37" s="932"/>
      <c r="U37" s="933"/>
      <c r="V37" s="983"/>
      <c r="W37" s="991"/>
      <c r="X37" s="991"/>
      <c r="Y37" s="1180"/>
    </row>
    <row r="38" spans="1:25" ht="21.75" customHeight="1" x14ac:dyDescent="0.2">
      <c r="B38" s="167"/>
      <c r="G38" s="131"/>
      <c r="I38" s="407"/>
      <c r="J38" s="407"/>
      <c r="K38" s="407"/>
      <c r="L38" s="407"/>
      <c r="M38" s="407"/>
      <c r="N38" s="407"/>
      <c r="O38" s="407"/>
      <c r="P38" s="407"/>
      <c r="Q38" s="407"/>
      <c r="R38" s="407"/>
      <c r="S38" s="337"/>
      <c r="T38" s="337"/>
      <c r="U38" s="337"/>
      <c r="V38" s="378"/>
      <c r="W38" s="924" t="s">
        <v>1126</v>
      </c>
      <c r="X38" s="924"/>
      <c r="Y38" s="1019"/>
    </row>
    <row r="39" spans="1:25" ht="21.75" customHeight="1" x14ac:dyDescent="0.2">
      <c r="A39" s="131"/>
      <c r="H39" s="358"/>
      <c r="I39" s="934" t="s">
        <v>1127</v>
      </c>
      <c r="J39" s="934"/>
      <c r="K39" s="934"/>
      <c r="L39" s="934"/>
      <c r="M39" s="934"/>
      <c r="N39" s="934"/>
      <c r="O39" s="934"/>
      <c r="P39" s="934"/>
      <c r="Q39" s="934"/>
      <c r="R39" s="1017"/>
      <c r="S39" s="983"/>
      <c r="T39" s="923"/>
      <c r="U39" s="984" t="s">
        <v>319</v>
      </c>
      <c r="V39" s="378"/>
      <c r="W39" s="934"/>
      <c r="X39" s="934"/>
      <c r="Y39" s="1017"/>
    </row>
    <row r="40" spans="1:25" ht="21.75" customHeight="1" x14ac:dyDescent="0.2">
      <c r="B40" s="167"/>
      <c r="G40" s="131"/>
      <c r="H40" s="168"/>
      <c r="I40" s="1018"/>
      <c r="J40" s="924"/>
      <c r="K40" s="924"/>
      <c r="L40" s="924"/>
      <c r="M40" s="924"/>
      <c r="N40" s="924"/>
      <c r="O40" s="924"/>
      <c r="P40" s="924"/>
      <c r="Q40" s="924"/>
      <c r="R40" s="1019"/>
      <c r="S40" s="931"/>
      <c r="T40" s="932"/>
      <c r="U40" s="933"/>
      <c r="V40" s="378"/>
      <c r="W40" s="934"/>
      <c r="X40" s="934"/>
      <c r="Y40" s="1017"/>
    </row>
    <row r="41" spans="1:25" ht="15" customHeight="1" x14ac:dyDescent="0.2">
      <c r="B41" s="167"/>
      <c r="G41" s="131"/>
      <c r="H41" s="168"/>
      <c r="I41" s="2"/>
      <c r="J41" s="2"/>
      <c r="K41" s="2"/>
      <c r="L41" s="2"/>
      <c r="M41" s="2"/>
      <c r="N41" s="2"/>
      <c r="O41" s="2"/>
      <c r="P41" s="2"/>
      <c r="Q41" s="2"/>
      <c r="R41" s="2"/>
      <c r="S41" s="2"/>
      <c r="T41" s="2"/>
      <c r="U41" s="2"/>
      <c r="W41" s="934"/>
      <c r="X41" s="934"/>
      <c r="Y41" s="1017"/>
    </row>
    <row r="42" spans="1:25" ht="15" customHeight="1" x14ac:dyDescent="0.2">
      <c r="B42" s="417"/>
      <c r="C42" s="59"/>
      <c r="D42" s="59"/>
      <c r="E42" s="59"/>
      <c r="F42" s="59"/>
      <c r="G42" s="60"/>
      <c r="H42" s="175"/>
      <c r="I42" s="59"/>
      <c r="J42" s="59"/>
      <c r="K42" s="59"/>
      <c r="L42" s="59"/>
      <c r="M42" s="59"/>
      <c r="N42" s="59"/>
      <c r="O42" s="59"/>
      <c r="P42" s="59"/>
      <c r="Q42" s="59"/>
      <c r="R42" s="59"/>
      <c r="S42" s="59"/>
      <c r="T42" s="59"/>
      <c r="U42" s="59"/>
      <c r="V42" s="59"/>
      <c r="W42" s="924"/>
      <c r="X42" s="924"/>
      <c r="Y42" s="1019"/>
    </row>
    <row r="43" spans="1:25" ht="15" customHeight="1" x14ac:dyDescent="0.2">
      <c r="Y43" s="392"/>
    </row>
    <row r="44" spans="1:25" x14ac:dyDescent="0.2">
      <c r="B44" s="176" t="s">
        <v>1128</v>
      </c>
      <c r="D44" s="491"/>
      <c r="E44" s="491"/>
      <c r="F44" s="491"/>
      <c r="G44" s="491"/>
      <c r="H44" s="491"/>
      <c r="I44" s="491"/>
      <c r="J44" s="491"/>
      <c r="K44" s="491"/>
      <c r="L44" s="491"/>
      <c r="M44" s="491"/>
      <c r="N44" s="491"/>
      <c r="O44" s="491"/>
      <c r="P44" s="491"/>
      <c r="Q44" s="491"/>
      <c r="R44" s="491"/>
      <c r="S44" s="491"/>
      <c r="T44" s="491"/>
      <c r="U44" s="491"/>
      <c r="V44" s="491"/>
      <c r="W44" s="491"/>
      <c r="X44" s="491"/>
      <c r="Y44" s="491"/>
    </row>
    <row r="45" spans="1:25" x14ac:dyDescent="0.2">
      <c r="B45" s="176" t="s">
        <v>461</v>
      </c>
      <c r="D45" s="491"/>
      <c r="E45" s="491"/>
      <c r="F45" s="491"/>
      <c r="G45" s="491"/>
      <c r="H45" s="491"/>
      <c r="I45" s="491"/>
      <c r="J45" s="491"/>
      <c r="K45" s="491"/>
      <c r="L45" s="491"/>
      <c r="M45" s="491"/>
      <c r="N45" s="491"/>
      <c r="O45" s="491"/>
      <c r="P45" s="491"/>
      <c r="Q45" s="491"/>
      <c r="R45" s="491"/>
      <c r="S45" s="491"/>
      <c r="T45" s="491"/>
      <c r="U45" s="491"/>
      <c r="V45" s="491"/>
      <c r="W45" s="491"/>
      <c r="X45" s="491"/>
      <c r="Y45" s="491"/>
    </row>
    <row r="46" spans="1:25" x14ac:dyDescent="0.2">
      <c r="B46" s="176"/>
      <c r="D46" s="410"/>
      <c r="E46" s="410"/>
      <c r="F46" s="410"/>
      <c r="G46" s="410"/>
      <c r="H46" s="410"/>
      <c r="I46" s="410"/>
      <c r="J46" s="410"/>
      <c r="K46" s="410"/>
      <c r="L46" s="410"/>
      <c r="M46" s="410"/>
      <c r="N46" s="410"/>
      <c r="O46" s="410"/>
      <c r="P46" s="410"/>
      <c r="Q46" s="410"/>
      <c r="R46" s="410"/>
      <c r="S46" s="410"/>
      <c r="T46" s="410"/>
      <c r="U46" s="410"/>
      <c r="V46" s="410"/>
      <c r="W46" s="410"/>
      <c r="X46" s="410"/>
      <c r="Y46" s="410"/>
    </row>
    <row r="122" spans="3:7" x14ac:dyDescent="0.2">
      <c r="C122" s="59"/>
      <c r="D122" s="59"/>
      <c r="E122" s="59"/>
      <c r="F122" s="59"/>
      <c r="G122" s="59"/>
    </row>
    <row r="123" spans="3:7" x14ac:dyDescent="0.2">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zoomScaleNormal="100" workbookViewId="0">
      <selection activeCell="C87" sqref="C87"/>
    </sheetView>
  </sheetViews>
  <sheetFormatPr defaultColWidth="3.453125" defaultRowHeight="13" x14ac:dyDescent="0.2"/>
  <cols>
    <col min="1" max="1" width="1.7265625" style="3" customWidth="1"/>
    <col min="2" max="2" width="3" style="467" customWidth="1"/>
    <col min="3" max="18" width="3.453125" style="3"/>
    <col min="19" max="19" width="3.90625" style="3" customWidth="1"/>
    <col min="20" max="26" width="3.453125" style="3"/>
    <col min="27" max="27" width="1.36328125" style="3" customWidth="1"/>
    <col min="28" max="16384" width="3.453125" style="3"/>
  </cols>
  <sheetData>
    <row r="1" spans="2:26" s="372" customFormat="1" x14ac:dyDescent="0.2"/>
    <row r="2" spans="2:26" s="372" customFormat="1" x14ac:dyDescent="0.2">
      <c r="B2" s="372" t="s">
        <v>1129</v>
      </c>
    </row>
    <row r="3" spans="2:26" s="372" customFormat="1" x14ac:dyDescent="0.2"/>
    <row r="4" spans="2:26" s="372" customFormat="1" x14ac:dyDescent="0.2">
      <c r="B4" s="923" t="s">
        <v>1130</v>
      </c>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2:26" s="372" customFormat="1" x14ac:dyDescent="0.2"/>
    <row r="6" spans="2:26" s="372" customFormat="1" ht="31.5" customHeight="1" x14ac:dyDescent="0.2">
      <c r="B6" s="935" t="s">
        <v>372</v>
      </c>
      <c r="C6" s="935"/>
      <c r="D6" s="935"/>
      <c r="E6" s="935"/>
      <c r="F6" s="935"/>
      <c r="G6" s="936"/>
      <c r="H6" s="937"/>
      <c r="I6" s="937"/>
      <c r="J6" s="937"/>
      <c r="K6" s="937"/>
      <c r="L6" s="937"/>
      <c r="M6" s="937"/>
      <c r="N6" s="937"/>
      <c r="O6" s="937"/>
      <c r="P6" s="937"/>
      <c r="Q6" s="937"/>
      <c r="R6" s="937"/>
      <c r="S6" s="937"/>
      <c r="T6" s="937"/>
      <c r="U6" s="937"/>
      <c r="V6" s="937"/>
      <c r="W6" s="937"/>
      <c r="X6" s="937"/>
      <c r="Y6" s="937"/>
      <c r="Z6" s="938"/>
    </row>
    <row r="7" spans="2:26" s="372" customFormat="1" ht="31.5" customHeight="1" x14ac:dyDescent="0.2">
      <c r="B7" s="925" t="s">
        <v>373</v>
      </c>
      <c r="C7" s="926"/>
      <c r="D7" s="926"/>
      <c r="E7" s="926"/>
      <c r="F7" s="927"/>
      <c r="G7" s="169" t="s">
        <v>6</v>
      </c>
      <c r="H7" s="479" t="s">
        <v>374</v>
      </c>
      <c r="I7" s="479"/>
      <c r="J7" s="479"/>
      <c r="K7" s="479"/>
      <c r="L7" s="170" t="s">
        <v>6</v>
      </c>
      <c r="M7" s="479" t="s">
        <v>375</v>
      </c>
      <c r="N7" s="479"/>
      <c r="O7" s="479"/>
      <c r="P7" s="479"/>
      <c r="Q7" s="170" t="s">
        <v>6</v>
      </c>
      <c r="R7" s="479" t="s">
        <v>376</v>
      </c>
      <c r="S7" s="479"/>
      <c r="T7" s="479"/>
      <c r="U7" s="479"/>
      <c r="V7" s="479"/>
      <c r="W7" s="479"/>
      <c r="X7" s="479"/>
      <c r="Y7" s="479"/>
      <c r="Z7" s="489"/>
    </row>
    <row r="8" spans="2:26" s="372" customFormat="1" ht="31.5" customHeight="1" x14ac:dyDescent="0.2">
      <c r="B8" s="925" t="s">
        <v>377</v>
      </c>
      <c r="C8" s="926"/>
      <c r="D8" s="926"/>
      <c r="E8" s="926"/>
      <c r="F8" s="927"/>
      <c r="G8" s="169" t="s">
        <v>6</v>
      </c>
      <c r="H8" s="479" t="s">
        <v>378</v>
      </c>
      <c r="I8" s="479"/>
      <c r="J8" s="479"/>
      <c r="K8" s="479"/>
      <c r="L8" s="479"/>
      <c r="M8" s="479"/>
      <c r="N8" s="479"/>
      <c r="O8" s="479"/>
      <c r="P8" s="479"/>
      <c r="Q8" s="170" t="s">
        <v>6</v>
      </c>
      <c r="R8" s="479" t="s">
        <v>859</v>
      </c>
      <c r="S8" s="479"/>
      <c r="T8" s="479"/>
      <c r="U8" s="479"/>
      <c r="V8" s="479"/>
      <c r="W8" s="481"/>
      <c r="X8" s="481"/>
      <c r="Y8" s="481"/>
      <c r="Z8" s="488"/>
    </row>
    <row r="9" spans="2:26" s="372" customFormat="1" x14ac:dyDescent="0.2"/>
    <row r="10" spans="2:26" s="372" customFormat="1"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464"/>
    </row>
    <row r="11" spans="2:26" s="372" customFormat="1" x14ac:dyDescent="0.2">
      <c r="B11" s="457" t="s">
        <v>1131</v>
      </c>
      <c r="Z11" s="393"/>
    </row>
    <row r="12" spans="2:26" s="372" customFormat="1" x14ac:dyDescent="0.2">
      <c r="B12" s="457"/>
      <c r="L12" s="378"/>
      <c r="Q12" s="378"/>
      <c r="V12" s="378"/>
      <c r="Z12" s="393"/>
    </row>
    <row r="13" spans="2:26" s="372" customFormat="1" x14ac:dyDescent="0.2">
      <c r="B13" s="457"/>
      <c r="C13" s="372" t="s">
        <v>1132</v>
      </c>
      <c r="Z13" s="393"/>
    </row>
    <row r="14" spans="2:26" s="372" customFormat="1" ht="4.5" customHeight="1" x14ac:dyDescent="0.2">
      <c r="B14" s="457"/>
      <c r="Z14" s="393"/>
    </row>
    <row r="15" spans="2:26" s="372" customFormat="1" ht="24" customHeight="1" x14ac:dyDescent="0.2">
      <c r="B15" s="457"/>
      <c r="C15" s="936"/>
      <c r="D15" s="937"/>
      <c r="E15" s="937"/>
      <c r="F15" s="937"/>
      <c r="G15" s="937"/>
      <c r="H15" s="937"/>
      <c r="I15" s="937"/>
      <c r="J15" s="937"/>
      <c r="K15" s="937"/>
      <c r="L15" s="937"/>
      <c r="M15" s="937"/>
      <c r="N15" s="937"/>
      <c r="O15" s="937"/>
      <c r="P15" s="937"/>
      <c r="Q15" s="937"/>
      <c r="R15" s="937"/>
      <c r="S15" s="937"/>
      <c r="T15" s="937"/>
      <c r="U15" s="937"/>
      <c r="V15" s="937"/>
      <c r="W15" s="937"/>
      <c r="X15" s="937"/>
      <c r="Y15" s="938"/>
      <c r="Z15" s="379"/>
    </row>
    <row r="16" spans="2:26" s="372" customFormat="1" ht="21" customHeight="1" x14ac:dyDescent="0.2">
      <c r="B16" s="457"/>
      <c r="C16" s="936"/>
      <c r="D16" s="937"/>
      <c r="E16" s="937"/>
      <c r="F16" s="937"/>
      <c r="G16" s="937"/>
      <c r="H16" s="937"/>
      <c r="I16" s="937"/>
      <c r="J16" s="937"/>
      <c r="K16" s="937"/>
      <c r="L16" s="937"/>
      <c r="M16" s="937"/>
      <c r="N16" s="937"/>
      <c r="O16" s="937"/>
      <c r="P16" s="937"/>
      <c r="Q16" s="937"/>
      <c r="R16" s="937"/>
      <c r="S16" s="937"/>
      <c r="T16" s="937"/>
      <c r="U16" s="937"/>
      <c r="V16" s="937"/>
      <c r="W16" s="937"/>
      <c r="X16" s="937"/>
      <c r="Y16" s="938"/>
      <c r="Z16" s="393"/>
    </row>
    <row r="17" spans="2:26" s="372" customFormat="1" ht="21" customHeight="1" x14ac:dyDescent="0.2">
      <c r="B17" s="457"/>
      <c r="C17" s="936"/>
      <c r="D17" s="937"/>
      <c r="E17" s="937"/>
      <c r="F17" s="937"/>
      <c r="G17" s="937"/>
      <c r="H17" s="937"/>
      <c r="I17" s="937"/>
      <c r="J17" s="937"/>
      <c r="K17" s="937"/>
      <c r="L17" s="937"/>
      <c r="M17" s="937"/>
      <c r="N17" s="937"/>
      <c r="O17" s="937"/>
      <c r="P17" s="937"/>
      <c r="Q17" s="937"/>
      <c r="R17" s="937"/>
      <c r="S17" s="937"/>
      <c r="T17" s="937"/>
      <c r="U17" s="937"/>
      <c r="V17" s="937"/>
      <c r="W17" s="937"/>
      <c r="X17" s="937"/>
      <c r="Y17" s="938"/>
      <c r="Z17" s="393"/>
    </row>
    <row r="18" spans="2:26" s="372" customFormat="1" x14ac:dyDescent="0.2">
      <c r="B18" s="457"/>
      <c r="C18" s="372" t="s">
        <v>1133</v>
      </c>
      <c r="Z18" s="393"/>
    </row>
    <row r="19" spans="2:26" s="372" customFormat="1" ht="4.5" customHeight="1" x14ac:dyDescent="0.2">
      <c r="B19" s="457"/>
      <c r="Z19" s="393"/>
    </row>
    <row r="20" spans="2:26" s="372" customFormat="1" ht="24" customHeight="1" x14ac:dyDescent="0.2">
      <c r="B20" s="457"/>
      <c r="C20" s="935" t="s">
        <v>1134</v>
      </c>
      <c r="D20" s="935"/>
      <c r="E20" s="935"/>
      <c r="F20" s="935"/>
      <c r="G20" s="935"/>
      <c r="H20" s="935"/>
      <c r="I20" s="935"/>
      <c r="J20" s="935"/>
      <c r="K20" s="935"/>
      <c r="L20" s="935"/>
      <c r="M20" s="935"/>
      <c r="N20" s="935"/>
      <c r="O20" s="935"/>
      <c r="P20" s="935"/>
      <c r="Q20" s="935"/>
      <c r="R20" s="935"/>
      <c r="S20" s="926" t="s">
        <v>1135</v>
      </c>
      <c r="T20" s="926"/>
      <c r="U20" s="926"/>
      <c r="V20" s="926"/>
      <c r="W20" s="926"/>
      <c r="X20" s="926"/>
      <c r="Y20" s="927"/>
      <c r="Z20" s="379"/>
    </row>
    <row r="21" spans="2:26" s="372" customFormat="1" ht="21" customHeight="1" x14ac:dyDescent="0.2">
      <c r="B21" s="457"/>
      <c r="C21" s="925"/>
      <c r="D21" s="926"/>
      <c r="E21" s="926"/>
      <c r="F21" s="926"/>
      <c r="G21" s="926"/>
      <c r="H21" s="926"/>
      <c r="I21" s="926"/>
      <c r="J21" s="926"/>
      <c r="K21" s="926"/>
      <c r="L21" s="926"/>
      <c r="M21" s="926"/>
      <c r="N21" s="926"/>
      <c r="O21" s="926"/>
      <c r="P21" s="926"/>
      <c r="Q21" s="926"/>
      <c r="R21" s="927"/>
      <c r="S21" s="395"/>
      <c r="T21" s="395"/>
      <c r="U21" s="395"/>
      <c r="V21" s="395"/>
      <c r="W21" s="395"/>
      <c r="X21" s="395"/>
      <c r="Y21" s="395"/>
      <c r="Z21" s="393"/>
    </row>
    <row r="22" spans="2:26" s="372" customFormat="1" ht="12" customHeight="1" x14ac:dyDescent="0.2">
      <c r="B22" s="457"/>
      <c r="C22" s="375"/>
      <c r="D22" s="375"/>
      <c r="E22" s="375"/>
      <c r="F22" s="375"/>
      <c r="G22" s="375"/>
      <c r="H22" s="375"/>
      <c r="I22" s="375"/>
      <c r="J22" s="375"/>
      <c r="K22" s="375"/>
      <c r="L22" s="375"/>
      <c r="M22" s="375"/>
      <c r="N22" s="375"/>
      <c r="O22" s="375"/>
      <c r="P22" s="385"/>
      <c r="Q22" s="385"/>
      <c r="R22" s="385"/>
      <c r="S22" s="385"/>
      <c r="T22" s="383"/>
      <c r="U22" s="383"/>
      <c r="V22" s="383"/>
      <c r="W22" s="383"/>
      <c r="X22" s="383"/>
      <c r="Y22" s="383"/>
      <c r="Z22" s="393"/>
    </row>
    <row r="23" spans="2:26" s="372" customFormat="1" ht="21" customHeight="1" x14ac:dyDescent="0.2">
      <c r="B23" s="457"/>
      <c r="C23" s="387"/>
      <c r="D23" s="387"/>
      <c r="E23" s="387"/>
      <c r="F23" s="387"/>
      <c r="G23" s="387"/>
      <c r="H23" s="387"/>
      <c r="I23" s="387"/>
      <c r="J23" s="387"/>
      <c r="K23" s="387"/>
      <c r="L23" s="387"/>
      <c r="M23" s="387"/>
      <c r="N23" s="387"/>
      <c r="O23" s="387"/>
      <c r="P23" s="383"/>
      <c r="Q23" s="383"/>
      <c r="R23" s="383"/>
      <c r="S23" s="383"/>
      <c r="T23" s="1187" t="s">
        <v>381</v>
      </c>
      <c r="U23" s="1183"/>
      <c r="V23" s="1183" t="s">
        <v>382</v>
      </c>
      <c r="W23" s="1183"/>
      <c r="X23" s="1183" t="s">
        <v>383</v>
      </c>
      <c r="Y23" s="1188"/>
      <c r="Z23" s="393"/>
    </row>
    <row r="24" spans="2:26" s="372" customFormat="1" ht="26.25" customHeight="1" x14ac:dyDescent="0.2">
      <c r="B24" s="457"/>
      <c r="C24" s="1072" t="s">
        <v>1136</v>
      </c>
      <c r="D24" s="1073"/>
      <c r="E24" s="1073"/>
      <c r="F24" s="1073"/>
      <c r="G24" s="1073"/>
      <c r="H24" s="1073"/>
      <c r="I24" s="1073"/>
      <c r="J24" s="1073"/>
      <c r="K24" s="1073"/>
      <c r="L24" s="1073"/>
      <c r="M24" s="1073"/>
      <c r="N24" s="1073"/>
      <c r="O24" s="1073"/>
      <c r="P24" s="1073"/>
      <c r="Q24" s="1073"/>
      <c r="R24" s="1073"/>
      <c r="S24" s="1074"/>
      <c r="T24" s="925" t="s">
        <v>6</v>
      </c>
      <c r="U24" s="926"/>
      <c r="V24" s="1183" t="s">
        <v>382</v>
      </c>
      <c r="W24" s="1183"/>
      <c r="X24" s="926" t="s">
        <v>6</v>
      </c>
      <c r="Y24" s="927"/>
      <c r="Z24" s="393"/>
    </row>
    <row r="25" spans="2:26" s="372" customFormat="1" ht="58.5" customHeight="1" x14ac:dyDescent="0.2">
      <c r="B25" s="457"/>
      <c r="C25" s="1184" t="s">
        <v>1137</v>
      </c>
      <c r="D25" s="1185"/>
      <c r="E25" s="1185"/>
      <c r="F25" s="1185"/>
      <c r="G25" s="1185"/>
      <c r="H25" s="1185"/>
      <c r="I25" s="1185"/>
      <c r="J25" s="1185"/>
      <c r="K25" s="1185"/>
      <c r="L25" s="1185"/>
      <c r="M25" s="1185"/>
      <c r="N25" s="1185"/>
      <c r="O25" s="1185"/>
      <c r="P25" s="1185"/>
      <c r="Q25" s="1185"/>
      <c r="R25" s="1185"/>
      <c r="S25" s="1186"/>
      <c r="T25" s="925" t="s">
        <v>6</v>
      </c>
      <c r="U25" s="926"/>
      <c r="V25" s="1183" t="s">
        <v>382</v>
      </c>
      <c r="W25" s="1183"/>
      <c r="X25" s="926" t="s">
        <v>6</v>
      </c>
      <c r="Y25" s="927"/>
      <c r="Z25" s="393"/>
    </row>
    <row r="26" spans="2:26" s="372" customFormat="1" ht="46.5" customHeight="1" x14ac:dyDescent="0.2">
      <c r="B26" s="457"/>
      <c r="C26" s="1072" t="s">
        <v>1138</v>
      </c>
      <c r="D26" s="1073"/>
      <c r="E26" s="1073"/>
      <c r="F26" s="1073"/>
      <c r="G26" s="1073"/>
      <c r="H26" s="1073"/>
      <c r="I26" s="1073"/>
      <c r="J26" s="1073"/>
      <c r="K26" s="1073"/>
      <c r="L26" s="1073"/>
      <c r="M26" s="1073"/>
      <c r="N26" s="1073"/>
      <c r="O26" s="1073"/>
      <c r="P26" s="1073"/>
      <c r="Q26" s="1073"/>
      <c r="R26" s="1073"/>
      <c r="S26" s="1074"/>
      <c r="T26" s="925" t="s">
        <v>6</v>
      </c>
      <c r="U26" s="926"/>
      <c r="V26" s="1183" t="s">
        <v>382</v>
      </c>
      <c r="W26" s="1183"/>
      <c r="X26" s="926" t="s">
        <v>6</v>
      </c>
      <c r="Y26" s="927"/>
      <c r="Z26" s="393"/>
    </row>
    <row r="27" spans="2:26" s="372" customFormat="1" ht="26.25" customHeight="1" x14ac:dyDescent="0.2">
      <c r="B27" s="457"/>
      <c r="C27" s="1072" t="s">
        <v>1139</v>
      </c>
      <c r="D27" s="1073"/>
      <c r="E27" s="1073"/>
      <c r="F27" s="1073"/>
      <c r="G27" s="1073"/>
      <c r="H27" s="1073"/>
      <c r="I27" s="1073"/>
      <c r="J27" s="1073"/>
      <c r="K27" s="1073"/>
      <c r="L27" s="1073"/>
      <c r="M27" s="1073"/>
      <c r="N27" s="1073"/>
      <c r="O27" s="1073"/>
      <c r="P27" s="1073"/>
      <c r="Q27" s="1073"/>
      <c r="R27" s="1073"/>
      <c r="S27" s="1074"/>
      <c r="T27" s="925" t="s">
        <v>6</v>
      </c>
      <c r="U27" s="926"/>
      <c r="V27" s="1183" t="s">
        <v>382</v>
      </c>
      <c r="W27" s="1183"/>
      <c r="X27" s="926" t="s">
        <v>6</v>
      </c>
      <c r="Y27" s="927"/>
      <c r="Z27" s="393"/>
    </row>
    <row r="28" spans="2:26" s="372" customFormat="1" ht="9" customHeight="1" x14ac:dyDescent="0.2">
      <c r="B28" s="465"/>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466"/>
    </row>
    <row r="29" spans="2:26" s="372" customFormat="1" x14ac:dyDescent="0.2"/>
    <row r="30" spans="2:26" s="372" customFormat="1" ht="13.5" customHeight="1" x14ac:dyDescent="0.2">
      <c r="B30" s="1181" t="s">
        <v>1140</v>
      </c>
      <c r="C30" s="1182"/>
      <c r="D30" s="1182"/>
      <c r="E30" s="1182"/>
      <c r="F30" s="1182"/>
      <c r="G30" s="1182"/>
      <c r="H30" s="1182"/>
      <c r="I30" s="1182"/>
      <c r="J30" s="1182"/>
      <c r="K30" s="1182"/>
      <c r="L30" s="1182"/>
      <c r="M30" s="1182"/>
      <c r="N30" s="1182"/>
      <c r="O30" s="1182"/>
      <c r="P30" s="1182"/>
      <c r="Q30" s="1182"/>
      <c r="R30" s="1182"/>
      <c r="S30" s="1182"/>
      <c r="T30" s="1182"/>
      <c r="U30" s="1182"/>
      <c r="V30" s="1182"/>
      <c r="W30" s="1182"/>
      <c r="X30" s="1182"/>
      <c r="Y30" s="1182"/>
      <c r="Z30" s="1182"/>
    </row>
    <row r="31" spans="2:26" s="419" customFormat="1" ht="73.5" customHeight="1" x14ac:dyDescent="0.2">
      <c r="B31" s="1182"/>
      <c r="C31" s="1182"/>
      <c r="D31" s="1182"/>
      <c r="E31" s="1182"/>
      <c r="F31" s="1182"/>
      <c r="G31" s="1182"/>
      <c r="H31" s="1182"/>
      <c r="I31" s="1182"/>
      <c r="J31" s="1182"/>
      <c r="K31" s="1182"/>
      <c r="L31" s="1182"/>
      <c r="M31" s="1182"/>
      <c r="N31" s="1182"/>
      <c r="O31" s="1182"/>
      <c r="P31" s="1182"/>
      <c r="Q31" s="1182"/>
      <c r="R31" s="1182"/>
      <c r="S31" s="1182"/>
      <c r="T31" s="1182"/>
      <c r="U31" s="1182"/>
      <c r="V31" s="1182"/>
      <c r="W31" s="1182"/>
      <c r="X31" s="1182"/>
      <c r="Y31" s="1182"/>
      <c r="Z31" s="1182"/>
    </row>
    <row r="32" spans="2:26" s="419" customFormat="1" x14ac:dyDescent="0.2">
      <c r="B32" s="522"/>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row>
    <row r="33" spans="2:26" s="419" customFormat="1" x14ac:dyDescent="0.2">
      <c r="B33" s="522"/>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row>
    <row r="122" spans="3:7" x14ac:dyDescent="0.2">
      <c r="C122" s="59"/>
      <c r="D122" s="59"/>
      <c r="E122" s="59"/>
      <c r="F122" s="59"/>
      <c r="G122" s="59"/>
    </row>
    <row r="123" spans="3:7" x14ac:dyDescent="0.2">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5" width="3.6328125" style="372" customWidth="1"/>
    <col min="16" max="16" width="1.453125" style="372" customWidth="1"/>
    <col min="17" max="18" width="3.6328125" style="372" customWidth="1"/>
    <col min="19" max="19" width="2.7265625" style="372" customWidth="1"/>
    <col min="20" max="25" width="3.6328125" style="372" customWidth="1"/>
    <col min="26" max="26" width="9.453125" style="372" customWidth="1"/>
    <col min="27" max="30" width="3.6328125" style="372" customWidth="1"/>
    <col min="31" max="31" width="6.6328125" style="372" customWidth="1"/>
    <col min="32" max="16384" width="4" style="372"/>
  </cols>
  <sheetData>
    <row r="2" spans="2:31" x14ac:dyDescent="0.2">
      <c r="B2" s="372" t="s">
        <v>1141</v>
      </c>
    </row>
    <row r="3" spans="2:31" x14ac:dyDescent="0.2">
      <c r="U3" s="2"/>
      <c r="X3" s="414" t="s">
        <v>129</v>
      </c>
      <c r="Y3" s="923"/>
      <c r="Z3" s="923"/>
      <c r="AA3" s="414" t="s">
        <v>130</v>
      </c>
      <c r="AB3" s="378"/>
      <c r="AC3" s="414" t="s">
        <v>207</v>
      </c>
      <c r="AD3" s="378"/>
      <c r="AE3" s="414" t="s">
        <v>208</v>
      </c>
    </row>
    <row r="4" spans="2:31" x14ac:dyDescent="0.2">
      <c r="T4" s="522"/>
      <c r="U4" s="522"/>
      <c r="V4" s="522"/>
    </row>
    <row r="5" spans="2:31" x14ac:dyDescent="0.2">
      <c r="B5" s="923" t="s">
        <v>1142</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row>
    <row r="7" spans="2:31" ht="23.25" customHeight="1" x14ac:dyDescent="0.2">
      <c r="B7" s="177" t="s">
        <v>372</v>
      </c>
      <c r="C7" s="177"/>
      <c r="D7" s="177"/>
      <c r="E7" s="177"/>
      <c r="F7" s="925"/>
      <c r="G7" s="926"/>
      <c r="H7" s="926"/>
      <c r="I7" s="926"/>
      <c r="J7" s="926"/>
      <c r="K7" s="926"/>
      <c r="L7" s="926"/>
      <c r="M7" s="926"/>
      <c r="N7" s="926"/>
      <c r="O7" s="926"/>
      <c r="P7" s="926"/>
      <c r="Q7" s="926"/>
      <c r="R7" s="926"/>
      <c r="S7" s="926"/>
      <c r="T7" s="926"/>
      <c r="U7" s="926"/>
      <c r="V7" s="926"/>
      <c r="W7" s="926"/>
      <c r="X7" s="926"/>
      <c r="Y7" s="926"/>
      <c r="Z7" s="926"/>
      <c r="AA7" s="926"/>
      <c r="AB7" s="926"/>
      <c r="AC7" s="926"/>
      <c r="AD7" s="926"/>
      <c r="AE7" s="927"/>
    </row>
    <row r="8" spans="2:31" ht="23.25" customHeight="1" x14ac:dyDescent="0.2">
      <c r="B8" s="177" t="s">
        <v>465</v>
      </c>
      <c r="C8" s="177"/>
      <c r="D8" s="177"/>
      <c r="E8" s="177"/>
      <c r="F8" s="369" t="s">
        <v>6</v>
      </c>
      <c r="G8" s="479" t="s">
        <v>466</v>
      </c>
      <c r="H8" s="479"/>
      <c r="I8" s="479"/>
      <c r="J8" s="479"/>
      <c r="K8" s="370" t="s">
        <v>6</v>
      </c>
      <c r="L8" s="479" t="s">
        <v>467</v>
      </c>
      <c r="M8" s="479"/>
      <c r="N8" s="479"/>
      <c r="O8" s="479"/>
      <c r="P8" s="479"/>
      <c r="Q8" s="370" t="s">
        <v>6</v>
      </c>
      <c r="R8" s="479" t="s">
        <v>468</v>
      </c>
      <c r="S8" s="479"/>
      <c r="T8" s="479"/>
      <c r="U8" s="479"/>
      <c r="V8" s="479"/>
      <c r="W8" s="479"/>
      <c r="X8" s="479"/>
      <c r="Y8" s="479"/>
      <c r="Z8" s="479"/>
      <c r="AA8" s="479"/>
      <c r="AB8" s="479"/>
      <c r="AC8" s="479"/>
      <c r="AD8" s="451"/>
      <c r="AE8" s="452"/>
    </row>
    <row r="9" spans="2:31" ht="25" customHeight="1" x14ac:dyDescent="0.2">
      <c r="B9" s="928" t="s">
        <v>469</v>
      </c>
      <c r="C9" s="929"/>
      <c r="D9" s="929"/>
      <c r="E9" s="930"/>
      <c r="F9" s="378" t="s">
        <v>6</v>
      </c>
      <c r="G9" s="184" t="s">
        <v>1143</v>
      </c>
      <c r="H9" s="2"/>
      <c r="I9" s="2"/>
      <c r="J9" s="2"/>
      <c r="K9" s="2"/>
      <c r="L9" s="2"/>
      <c r="M9" s="2"/>
      <c r="N9" s="2"/>
      <c r="O9" s="2"/>
      <c r="Q9" s="385"/>
      <c r="R9" s="375" t="s">
        <v>6</v>
      </c>
      <c r="S9" s="2" t="s">
        <v>1144</v>
      </c>
      <c r="T9" s="2"/>
      <c r="U9" s="2"/>
      <c r="V9" s="2"/>
      <c r="W9" s="486"/>
      <c r="X9" s="486"/>
      <c r="Y9" s="486"/>
      <c r="Z9" s="486"/>
      <c r="AA9" s="486"/>
      <c r="AB9" s="486"/>
      <c r="AC9" s="486"/>
      <c r="AD9" s="385"/>
      <c r="AE9" s="464"/>
    </row>
    <row r="10" spans="2:31" ht="25" customHeight="1" x14ac:dyDescent="0.2">
      <c r="B10" s="983"/>
      <c r="C10" s="923"/>
      <c r="D10" s="923"/>
      <c r="E10" s="984"/>
      <c r="F10" s="378" t="s">
        <v>6</v>
      </c>
      <c r="G10" s="184" t="s">
        <v>1360</v>
      </c>
      <c r="H10" s="2"/>
      <c r="I10" s="2"/>
      <c r="J10" s="2"/>
      <c r="K10" s="2"/>
      <c r="L10" s="2"/>
      <c r="M10" s="2"/>
      <c r="N10" s="2"/>
      <c r="O10" s="2"/>
      <c r="R10" s="378" t="s">
        <v>6</v>
      </c>
      <c r="S10" s="2" t="s">
        <v>1145</v>
      </c>
      <c r="T10" s="2"/>
      <c r="U10" s="2"/>
      <c r="V10" s="2"/>
      <c r="W10" s="2"/>
      <c r="X10" s="2"/>
      <c r="Y10" s="2"/>
      <c r="Z10" s="2"/>
      <c r="AA10" s="2"/>
      <c r="AB10" s="2"/>
      <c r="AC10" s="2"/>
      <c r="AE10" s="393"/>
    </row>
    <row r="11" spans="2:31" ht="25" customHeight="1" x14ac:dyDescent="0.2">
      <c r="B11" s="931"/>
      <c r="C11" s="932"/>
      <c r="D11" s="932"/>
      <c r="E11" s="933"/>
      <c r="F11" s="378" t="s">
        <v>6</v>
      </c>
      <c r="G11" s="2" t="s">
        <v>1146</v>
      </c>
      <c r="H11" s="2"/>
      <c r="I11" s="2"/>
      <c r="J11" s="2"/>
      <c r="K11" s="2"/>
      <c r="L11" s="2"/>
      <c r="M11" s="2"/>
      <c r="N11" s="2"/>
      <c r="O11" s="2"/>
      <c r="R11" s="378"/>
      <c r="S11" s="2"/>
      <c r="T11" s="2"/>
      <c r="U11" s="2"/>
      <c r="V11" s="2"/>
      <c r="W11" s="2"/>
      <c r="X11" s="2"/>
      <c r="Y11" s="2"/>
      <c r="Z11" s="2"/>
      <c r="AA11" s="2"/>
      <c r="AB11" s="2"/>
      <c r="AC11" s="2"/>
      <c r="AE11" s="393"/>
    </row>
    <row r="12" spans="2:31" ht="30.75" customHeight="1" x14ac:dyDescent="0.2">
      <c r="B12" s="177" t="s">
        <v>403</v>
      </c>
      <c r="C12" s="177"/>
      <c r="D12" s="177"/>
      <c r="E12" s="177"/>
      <c r="F12" s="369" t="s">
        <v>6</v>
      </c>
      <c r="G12" s="479" t="s">
        <v>1147</v>
      </c>
      <c r="H12" s="178"/>
      <c r="I12" s="178"/>
      <c r="J12" s="178"/>
      <c r="K12" s="178"/>
      <c r="L12" s="178"/>
      <c r="M12" s="178"/>
      <c r="N12" s="178"/>
      <c r="O12" s="178"/>
      <c r="P12" s="178"/>
      <c r="Q12" s="451"/>
      <c r="R12" s="370" t="s">
        <v>6</v>
      </c>
      <c r="S12" s="479" t="s">
        <v>1148</v>
      </c>
      <c r="T12" s="178"/>
      <c r="U12" s="178"/>
      <c r="V12" s="178"/>
      <c r="W12" s="178"/>
      <c r="X12" s="178"/>
      <c r="Y12" s="178"/>
      <c r="Z12" s="178"/>
      <c r="AA12" s="178"/>
      <c r="AB12" s="178"/>
      <c r="AC12" s="178"/>
      <c r="AD12" s="451"/>
      <c r="AE12" s="452"/>
    </row>
    <row r="14" spans="2:31" x14ac:dyDescent="0.2">
      <c r="B14" s="418"/>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2"/>
      <c r="AA14" s="369"/>
      <c r="AB14" s="370" t="s">
        <v>381</v>
      </c>
      <c r="AC14" s="370" t="s">
        <v>382</v>
      </c>
      <c r="AD14" s="370" t="s">
        <v>383</v>
      </c>
      <c r="AE14" s="452"/>
    </row>
    <row r="15" spans="2:31" x14ac:dyDescent="0.2">
      <c r="B15" s="463" t="s">
        <v>1149</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487"/>
      <c r="AA15" s="374"/>
      <c r="AB15" s="375"/>
      <c r="AC15" s="375"/>
      <c r="AD15" s="385"/>
      <c r="AE15" s="464"/>
    </row>
    <row r="16" spans="2:31" x14ac:dyDescent="0.2">
      <c r="B16" s="457"/>
      <c r="C16" s="179" t="s">
        <v>477</v>
      </c>
      <c r="D16" s="372" t="s">
        <v>1150</v>
      </c>
      <c r="Z16" s="180"/>
      <c r="AA16" s="505"/>
      <c r="AB16" s="378" t="s">
        <v>6</v>
      </c>
      <c r="AC16" s="378" t="s">
        <v>382</v>
      </c>
      <c r="AD16" s="378" t="s">
        <v>6</v>
      </c>
      <c r="AE16" s="393"/>
    </row>
    <row r="17" spans="2:31" x14ac:dyDescent="0.2">
      <c r="B17" s="457"/>
      <c r="D17" s="372" t="s">
        <v>479</v>
      </c>
      <c r="Z17" s="123"/>
      <c r="AA17" s="377"/>
      <c r="AB17" s="378"/>
      <c r="AC17" s="378"/>
      <c r="AE17" s="393"/>
    </row>
    <row r="18" spans="2:31" ht="6" customHeight="1" x14ac:dyDescent="0.2">
      <c r="B18" s="457"/>
      <c r="Z18" s="123"/>
      <c r="AA18" s="377"/>
      <c r="AB18" s="378"/>
      <c r="AC18" s="378"/>
      <c r="AE18" s="393"/>
    </row>
    <row r="19" spans="2:31" x14ac:dyDescent="0.2">
      <c r="B19" s="457"/>
      <c r="D19" s="478" t="s">
        <v>547</v>
      </c>
      <c r="E19" s="479"/>
      <c r="F19" s="479"/>
      <c r="G19" s="479"/>
      <c r="H19" s="479"/>
      <c r="I19" s="479"/>
      <c r="J19" s="479"/>
      <c r="K19" s="479"/>
      <c r="L19" s="479"/>
      <c r="M19" s="479"/>
      <c r="N19" s="479"/>
      <c r="O19" s="451"/>
      <c r="P19" s="451"/>
      <c r="Q19" s="451"/>
      <c r="R19" s="451"/>
      <c r="S19" s="479"/>
      <c r="T19" s="479"/>
      <c r="U19" s="925"/>
      <c r="V19" s="926"/>
      <c r="W19" s="926"/>
      <c r="X19" s="451" t="s">
        <v>481</v>
      </c>
      <c r="Y19" s="457"/>
      <c r="Z19" s="123"/>
      <c r="AA19" s="377"/>
      <c r="AB19" s="378"/>
      <c r="AC19" s="378"/>
      <c r="AE19" s="393"/>
    </row>
    <row r="20" spans="2:31" x14ac:dyDescent="0.2">
      <c r="B20" s="457"/>
      <c r="D20" s="478" t="s">
        <v>482</v>
      </c>
      <c r="E20" s="479"/>
      <c r="F20" s="479"/>
      <c r="G20" s="479"/>
      <c r="H20" s="479"/>
      <c r="I20" s="479"/>
      <c r="J20" s="479"/>
      <c r="K20" s="479"/>
      <c r="L20" s="479"/>
      <c r="M20" s="479"/>
      <c r="N20" s="479"/>
      <c r="O20" s="451"/>
      <c r="P20" s="451"/>
      <c r="Q20" s="451"/>
      <c r="R20" s="451"/>
      <c r="S20" s="479"/>
      <c r="T20" s="479"/>
      <c r="U20" s="925"/>
      <c r="V20" s="926"/>
      <c r="W20" s="926"/>
      <c r="X20" s="451" t="s">
        <v>481</v>
      </c>
      <c r="Y20" s="457"/>
      <c r="Z20" s="393"/>
      <c r="AA20" s="377"/>
      <c r="AB20" s="378"/>
      <c r="AC20" s="378"/>
      <c r="AE20" s="393"/>
    </row>
    <row r="21" spans="2:31" x14ac:dyDescent="0.2">
      <c r="B21" s="457"/>
      <c r="D21" s="478" t="s">
        <v>483</v>
      </c>
      <c r="E21" s="479"/>
      <c r="F21" s="479"/>
      <c r="G21" s="479"/>
      <c r="H21" s="479"/>
      <c r="I21" s="479"/>
      <c r="J21" s="479"/>
      <c r="K21" s="479"/>
      <c r="L21" s="479"/>
      <c r="M21" s="479"/>
      <c r="N21" s="479"/>
      <c r="O21" s="451"/>
      <c r="P21" s="451"/>
      <c r="Q21" s="451"/>
      <c r="R21" s="451"/>
      <c r="S21" s="479"/>
      <c r="T21" s="181" t="str">
        <f>(IFERROR(ROUNDDOWN(T20/T19*100,0),""))</f>
        <v/>
      </c>
      <c r="U21" s="1110" t="str">
        <f>(IFERROR(ROUNDDOWN(U20/U19*100,0),""))</f>
        <v/>
      </c>
      <c r="V21" s="1111"/>
      <c r="W21" s="1111"/>
      <c r="X21" s="451" t="s">
        <v>411</v>
      </c>
      <c r="Y21" s="457"/>
      <c r="Z21" s="379"/>
      <c r="AA21" s="377"/>
      <c r="AB21" s="378"/>
      <c r="AC21" s="378"/>
      <c r="AE21" s="393"/>
    </row>
    <row r="22" spans="2:31" x14ac:dyDescent="0.2">
      <c r="B22" s="457"/>
      <c r="D22" s="372" t="s">
        <v>1151</v>
      </c>
      <c r="Z22" s="379"/>
      <c r="AA22" s="377"/>
      <c r="AB22" s="378"/>
      <c r="AC22" s="378"/>
      <c r="AE22" s="393"/>
    </row>
    <row r="23" spans="2:31" x14ac:dyDescent="0.2">
      <c r="B23" s="457"/>
      <c r="E23" s="372" t="s">
        <v>1152</v>
      </c>
      <c r="Z23" s="379"/>
      <c r="AA23" s="377"/>
      <c r="AB23" s="378"/>
      <c r="AC23" s="378"/>
      <c r="AE23" s="393"/>
    </row>
    <row r="24" spans="2:31" x14ac:dyDescent="0.2">
      <c r="B24" s="457"/>
      <c r="Z24" s="379"/>
      <c r="AA24" s="377"/>
      <c r="AB24" s="378"/>
      <c r="AC24" s="378"/>
      <c r="AE24" s="393"/>
    </row>
    <row r="25" spans="2:31" x14ac:dyDescent="0.2">
      <c r="B25" s="457"/>
      <c r="C25" s="179" t="s">
        <v>485</v>
      </c>
      <c r="D25" s="372" t="s">
        <v>1153</v>
      </c>
      <c r="Z25" s="180"/>
      <c r="AA25" s="377"/>
      <c r="AB25" s="378" t="s">
        <v>6</v>
      </c>
      <c r="AC25" s="378" t="s">
        <v>382</v>
      </c>
      <c r="AD25" s="378" t="s">
        <v>6</v>
      </c>
      <c r="AE25" s="393"/>
    </row>
    <row r="26" spans="2:31" x14ac:dyDescent="0.2">
      <c r="B26" s="457"/>
      <c r="C26" s="179"/>
      <c r="D26" s="372" t="s">
        <v>1154</v>
      </c>
      <c r="Z26" s="180"/>
      <c r="AA26" s="377"/>
      <c r="AB26" s="378"/>
      <c r="AC26" s="378"/>
      <c r="AD26" s="378"/>
      <c r="AE26" s="393"/>
    </row>
    <row r="27" spans="2:31" x14ac:dyDescent="0.2">
      <c r="B27" s="457"/>
      <c r="C27" s="179"/>
      <c r="D27" s="372" t="s">
        <v>1155</v>
      </c>
      <c r="Z27" s="180"/>
      <c r="AA27" s="377"/>
      <c r="AB27" s="378"/>
      <c r="AC27" s="378"/>
      <c r="AD27" s="378"/>
      <c r="AE27" s="393"/>
    </row>
    <row r="28" spans="2:31" x14ac:dyDescent="0.2">
      <c r="B28" s="457"/>
      <c r="C28" s="179"/>
      <c r="D28" s="372" t="s">
        <v>1156</v>
      </c>
      <c r="Z28" s="180"/>
      <c r="AA28" s="377"/>
      <c r="AB28" s="378"/>
      <c r="AC28" s="378"/>
      <c r="AD28" s="378"/>
      <c r="AE28" s="393"/>
    </row>
    <row r="29" spans="2:31" ht="6" customHeight="1" x14ac:dyDescent="0.2">
      <c r="B29" s="457"/>
      <c r="Z29" s="379"/>
      <c r="AA29" s="377"/>
      <c r="AB29" s="378"/>
      <c r="AC29" s="378"/>
      <c r="AE29" s="393"/>
    </row>
    <row r="30" spans="2:31" x14ac:dyDescent="0.2">
      <c r="B30" s="457"/>
      <c r="C30" s="179"/>
      <c r="D30" s="485" t="s">
        <v>1157</v>
      </c>
      <c r="E30" s="486"/>
      <c r="F30" s="486"/>
      <c r="G30" s="486"/>
      <c r="H30" s="486"/>
      <c r="I30" s="486"/>
      <c r="J30" s="486"/>
      <c r="K30" s="486"/>
      <c r="L30" s="486"/>
      <c r="M30" s="486"/>
      <c r="N30" s="486"/>
      <c r="O30" s="385"/>
      <c r="P30" s="385"/>
      <c r="Q30" s="385"/>
      <c r="R30" s="385"/>
      <c r="S30" s="385"/>
      <c r="T30" s="464"/>
      <c r="U30" s="928"/>
      <c r="V30" s="929"/>
      <c r="W30" s="929"/>
      <c r="X30" s="930" t="s">
        <v>481</v>
      </c>
      <c r="Z30" s="379"/>
      <c r="AA30" s="377"/>
      <c r="AB30" s="378"/>
      <c r="AC30" s="378"/>
      <c r="AE30" s="393"/>
    </row>
    <row r="31" spans="2:31" x14ac:dyDescent="0.2">
      <c r="B31" s="457"/>
      <c r="C31" s="179"/>
      <c r="D31" s="352" t="s">
        <v>1158</v>
      </c>
      <c r="E31" s="2"/>
      <c r="F31" s="2"/>
      <c r="G31" s="2"/>
      <c r="H31" s="2"/>
      <c r="I31" s="2"/>
      <c r="J31" s="2"/>
      <c r="K31" s="2"/>
      <c r="L31" s="2"/>
      <c r="M31" s="2"/>
      <c r="N31" s="2"/>
      <c r="T31" s="393"/>
      <c r="U31" s="983"/>
      <c r="V31" s="923"/>
      <c r="W31" s="923"/>
      <c r="X31" s="984"/>
      <c r="Z31" s="379"/>
      <c r="AA31" s="377"/>
      <c r="AB31" s="378"/>
      <c r="AC31" s="378"/>
      <c r="AE31" s="393"/>
    </row>
    <row r="32" spans="2:31" x14ac:dyDescent="0.2">
      <c r="B32" s="457"/>
      <c r="C32" s="179"/>
      <c r="D32" s="352" t="s">
        <v>1159</v>
      </c>
      <c r="E32" s="2"/>
      <c r="F32" s="2"/>
      <c r="G32" s="2"/>
      <c r="H32" s="2"/>
      <c r="I32" s="2"/>
      <c r="J32" s="2"/>
      <c r="K32" s="2"/>
      <c r="L32" s="2"/>
      <c r="M32" s="2"/>
      <c r="N32" s="2"/>
      <c r="T32" s="393"/>
      <c r="U32" s="983"/>
      <c r="V32" s="923"/>
      <c r="W32" s="923"/>
      <c r="X32" s="984"/>
      <c r="Z32" s="379"/>
      <c r="AA32" s="377"/>
      <c r="AB32" s="378"/>
      <c r="AC32" s="378"/>
      <c r="AE32" s="393"/>
    </row>
    <row r="33" spans="2:35" x14ac:dyDescent="0.2">
      <c r="B33" s="457"/>
      <c r="C33" s="179"/>
      <c r="D33" s="353" t="s">
        <v>1160</v>
      </c>
      <c r="E33" s="481"/>
      <c r="F33" s="481"/>
      <c r="G33" s="481"/>
      <c r="H33" s="481"/>
      <c r="I33" s="481"/>
      <c r="J33" s="481"/>
      <c r="K33" s="481"/>
      <c r="L33" s="481"/>
      <c r="M33" s="481"/>
      <c r="N33" s="481"/>
      <c r="O33" s="383"/>
      <c r="P33" s="383"/>
      <c r="Q33" s="383"/>
      <c r="R33" s="383"/>
      <c r="S33" s="383"/>
      <c r="T33" s="466"/>
      <c r="U33" s="931"/>
      <c r="V33" s="932"/>
      <c r="W33" s="932"/>
      <c r="X33" s="933"/>
      <c r="Z33" s="379"/>
      <c r="AA33" s="377"/>
      <c r="AB33" s="378"/>
      <c r="AC33" s="378"/>
      <c r="AE33" s="393"/>
    </row>
    <row r="34" spans="2:35" ht="4.5" customHeight="1" x14ac:dyDescent="0.2">
      <c r="B34" s="457"/>
      <c r="C34" s="179"/>
      <c r="D34" s="2"/>
      <c r="E34" s="2"/>
      <c r="F34" s="2"/>
      <c r="G34" s="2"/>
      <c r="H34" s="2"/>
      <c r="I34" s="2"/>
      <c r="J34" s="2"/>
      <c r="K34" s="2"/>
      <c r="L34" s="2"/>
      <c r="M34" s="2"/>
      <c r="N34" s="2"/>
      <c r="U34" s="378"/>
      <c r="V34" s="378"/>
      <c r="W34" s="378"/>
      <c r="Z34" s="379"/>
      <c r="AA34" s="377"/>
      <c r="AB34" s="378"/>
      <c r="AC34" s="378"/>
      <c r="AE34" s="393"/>
    </row>
    <row r="35" spans="2:35" x14ac:dyDescent="0.2">
      <c r="B35" s="457"/>
      <c r="C35" s="179"/>
      <c r="J35" s="923"/>
      <c r="K35" s="923"/>
      <c r="L35" s="923"/>
      <c r="M35" s="923"/>
      <c r="N35" s="923"/>
      <c r="O35" s="923"/>
      <c r="P35" s="923"/>
      <c r="Q35" s="923"/>
      <c r="R35" s="923"/>
      <c r="S35" s="923"/>
      <c r="T35" s="923"/>
      <c r="U35" s="923"/>
      <c r="V35" s="923"/>
      <c r="Z35" s="123"/>
      <c r="AA35" s="377"/>
      <c r="AB35" s="378"/>
      <c r="AC35" s="378"/>
      <c r="AE35" s="393"/>
    </row>
    <row r="36" spans="2:35" x14ac:dyDescent="0.2">
      <c r="B36" s="457"/>
      <c r="C36" s="179" t="s">
        <v>506</v>
      </c>
      <c r="D36" s="372" t="s">
        <v>1161</v>
      </c>
      <c r="Z36" s="180"/>
      <c r="AA36" s="505"/>
      <c r="AB36" s="378" t="s">
        <v>6</v>
      </c>
      <c r="AC36" s="378" t="s">
        <v>382</v>
      </c>
      <c r="AD36" s="378" t="s">
        <v>6</v>
      </c>
      <c r="AE36" s="393"/>
    </row>
    <row r="37" spans="2:35" x14ac:dyDescent="0.2">
      <c r="B37" s="457"/>
      <c r="D37" s="372" t="s">
        <v>1162</v>
      </c>
      <c r="E37" s="2"/>
      <c r="F37" s="2"/>
      <c r="G37" s="2"/>
      <c r="H37" s="2"/>
      <c r="I37" s="2"/>
      <c r="J37" s="2"/>
      <c r="K37" s="2"/>
      <c r="L37" s="2"/>
      <c r="M37" s="2"/>
      <c r="N37" s="2"/>
      <c r="O37" s="392"/>
      <c r="P37" s="392"/>
      <c r="Q37" s="392"/>
      <c r="Z37" s="379"/>
      <c r="AA37" s="377"/>
      <c r="AB37" s="378"/>
      <c r="AC37" s="378"/>
      <c r="AE37" s="393"/>
    </row>
    <row r="38" spans="2:35" ht="14.25" customHeight="1" x14ac:dyDescent="0.2">
      <c r="B38" s="457"/>
      <c r="C38" s="179"/>
      <c r="Z38" s="180"/>
      <c r="AA38" s="505"/>
      <c r="AB38" s="378"/>
      <c r="AC38" s="378"/>
      <c r="AD38" s="378"/>
      <c r="AE38" s="393"/>
    </row>
    <row r="39" spans="2:35" ht="14.25" customHeight="1" x14ac:dyDescent="0.2">
      <c r="B39" s="457"/>
      <c r="C39" s="179" t="s">
        <v>1163</v>
      </c>
      <c r="D39" s="372" t="s">
        <v>1164</v>
      </c>
      <c r="Z39" s="180"/>
      <c r="AA39" s="505"/>
      <c r="AB39" s="378" t="s">
        <v>6</v>
      </c>
      <c r="AC39" s="378" t="s">
        <v>382</v>
      </c>
      <c r="AD39" s="378" t="s">
        <v>6</v>
      </c>
      <c r="AE39" s="393"/>
    </row>
    <row r="40" spans="2:35" ht="14.25" customHeight="1" x14ac:dyDescent="0.2">
      <c r="B40" s="457"/>
      <c r="C40" s="179"/>
      <c r="D40" s="372" t="s">
        <v>1165</v>
      </c>
      <c r="Z40" s="180"/>
      <c r="AA40" s="505"/>
      <c r="AB40" s="378"/>
      <c r="AC40" s="378"/>
      <c r="AD40" s="378"/>
      <c r="AE40" s="393"/>
    </row>
    <row r="41" spans="2:35" x14ac:dyDescent="0.2">
      <c r="B41" s="457"/>
      <c r="D41" s="372" t="s">
        <v>1166</v>
      </c>
      <c r="Z41" s="379"/>
      <c r="AA41" s="377"/>
      <c r="AB41" s="378"/>
      <c r="AC41" s="378"/>
      <c r="AE41" s="393"/>
    </row>
    <row r="42" spans="2:35" x14ac:dyDescent="0.2">
      <c r="B42" s="457"/>
      <c r="Z42" s="123"/>
      <c r="AA42" s="377"/>
      <c r="AB42" s="378"/>
      <c r="AC42" s="378"/>
      <c r="AE42" s="393"/>
    </row>
    <row r="43" spans="2:35" x14ac:dyDescent="0.2">
      <c r="B43" s="457" t="s">
        <v>1167</v>
      </c>
      <c r="Z43" s="379"/>
      <c r="AA43" s="377"/>
      <c r="AB43" s="378"/>
      <c r="AC43" s="378"/>
      <c r="AE43" s="393"/>
    </row>
    <row r="44" spans="2:35" ht="17.25" customHeight="1" x14ac:dyDescent="0.2">
      <c r="B44" s="457"/>
      <c r="C44" s="179" t="s">
        <v>477</v>
      </c>
      <c r="D44" s="372" t="s">
        <v>1168</v>
      </c>
      <c r="Z44" s="180"/>
      <c r="AA44" s="505"/>
      <c r="AB44" s="378" t="s">
        <v>6</v>
      </c>
      <c r="AC44" s="378" t="s">
        <v>382</v>
      </c>
      <c r="AD44" s="378" t="s">
        <v>6</v>
      </c>
      <c r="AE44" s="393"/>
    </row>
    <row r="45" spans="2:35" ht="18.75" customHeight="1" x14ac:dyDescent="0.2">
      <c r="B45" s="457"/>
      <c r="D45" s="372" t="s">
        <v>1169</v>
      </c>
      <c r="Z45" s="379"/>
      <c r="AA45" s="377"/>
      <c r="AB45" s="378"/>
      <c r="AC45" s="378"/>
      <c r="AE45" s="393"/>
    </row>
    <row r="46" spans="2:35" ht="7.5" customHeight="1" x14ac:dyDescent="0.2">
      <c r="B46" s="457"/>
      <c r="W46" s="391"/>
      <c r="Z46" s="393"/>
      <c r="AA46" s="377"/>
      <c r="AB46" s="378"/>
      <c r="AC46" s="378"/>
      <c r="AE46" s="393"/>
      <c r="AI46" s="392"/>
    </row>
    <row r="47" spans="2:35" x14ac:dyDescent="0.2">
      <c r="B47" s="457"/>
      <c r="E47" s="2"/>
      <c r="F47" s="2"/>
      <c r="G47" s="2"/>
      <c r="H47" s="2"/>
      <c r="I47" s="2"/>
      <c r="J47" s="2"/>
      <c r="K47" s="2"/>
      <c r="L47" s="2"/>
      <c r="M47" s="2"/>
      <c r="N47" s="2"/>
      <c r="O47" s="392"/>
      <c r="P47" s="392"/>
      <c r="Q47" s="392"/>
      <c r="Z47" s="379"/>
      <c r="AA47" s="377"/>
      <c r="AB47" s="378"/>
      <c r="AC47" s="378"/>
      <c r="AE47" s="393"/>
    </row>
    <row r="48" spans="2:35" x14ac:dyDescent="0.2">
      <c r="B48" s="457"/>
      <c r="C48" s="179" t="s">
        <v>485</v>
      </c>
      <c r="D48" s="354" t="s">
        <v>1170</v>
      </c>
      <c r="Z48" s="180"/>
      <c r="AA48" s="377"/>
      <c r="AB48" s="378" t="s">
        <v>6</v>
      </c>
      <c r="AC48" s="378" t="s">
        <v>382</v>
      </c>
      <c r="AD48" s="378" t="s">
        <v>6</v>
      </c>
      <c r="AE48" s="393"/>
    </row>
    <row r="49" spans="2:31" x14ac:dyDescent="0.2">
      <c r="B49" s="457"/>
      <c r="C49" s="179"/>
      <c r="D49" s="372" t="s">
        <v>1171</v>
      </c>
      <c r="Z49" s="180"/>
      <c r="AA49" s="377"/>
      <c r="AB49" s="378"/>
      <c r="AC49" s="378"/>
      <c r="AD49" s="378"/>
      <c r="AE49" s="393"/>
    </row>
    <row r="50" spans="2:31" x14ac:dyDescent="0.2">
      <c r="B50" s="457"/>
      <c r="C50" s="179"/>
      <c r="D50" s="372" t="s">
        <v>1172</v>
      </c>
      <c r="Z50" s="180"/>
      <c r="AA50" s="377"/>
      <c r="AB50" s="378"/>
      <c r="AC50" s="378"/>
      <c r="AD50" s="378"/>
      <c r="AE50" s="393"/>
    </row>
    <row r="51" spans="2:31" ht="6" customHeight="1" x14ac:dyDescent="0.2">
      <c r="B51" s="457"/>
      <c r="Z51" s="379"/>
      <c r="AA51" s="377"/>
      <c r="AB51" s="378"/>
      <c r="AC51" s="378"/>
      <c r="AE51" s="393"/>
    </row>
    <row r="52" spans="2:31" x14ac:dyDescent="0.2">
      <c r="B52" s="457"/>
      <c r="C52" s="179"/>
      <c r="D52" s="485" t="s">
        <v>1173</v>
      </c>
      <c r="E52" s="486"/>
      <c r="F52" s="486"/>
      <c r="G52" s="486"/>
      <c r="H52" s="486"/>
      <c r="I52" s="486"/>
      <c r="J52" s="486"/>
      <c r="K52" s="486"/>
      <c r="L52" s="486"/>
      <c r="M52" s="486"/>
      <c r="N52" s="486"/>
      <c r="O52" s="385"/>
      <c r="P52" s="385"/>
      <c r="Q52" s="385"/>
      <c r="R52" s="385"/>
      <c r="S52" s="385"/>
      <c r="T52" s="385"/>
      <c r="U52" s="928"/>
      <c r="V52" s="929"/>
      <c r="W52" s="929"/>
      <c r="X52" s="930" t="s">
        <v>481</v>
      </c>
      <c r="Z52" s="379"/>
      <c r="AA52" s="377"/>
      <c r="AB52" s="378"/>
      <c r="AC52" s="378"/>
      <c r="AE52" s="393"/>
    </row>
    <row r="53" spans="2:31" x14ac:dyDescent="0.2">
      <c r="B53" s="457"/>
      <c r="C53" s="179"/>
      <c r="D53" s="353" t="s">
        <v>1174</v>
      </c>
      <c r="E53" s="481"/>
      <c r="F53" s="481"/>
      <c r="G53" s="481"/>
      <c r="H53" s="481"/>
      <c r="I53" s="481"/>
      <c r="J53" s="481"/>
      <c r="K53" s="481"/>
      <c r="L53" s="481"/>
      <c r="M53" s="481"/>
      <c r="N53" s="481"/>
      <c r="O53" s="383"/>
      <c r="P53" s="383"/>
      <c r="Q53" s="383"/>
      <c r="R53" s="383"/>
      <c r="S53" s="383"/>
      <c r="T53" s="383"/>
      <c r="U53" s="931"/>
      <c r="V53" s="932"/>
      <c r="W53" s="932"/>
      <c r="X53" s="933"/>
      <c r="Z53" s="379"/>
      <c r="AA53" s="377"/>
      <c r="AB53" s="378"/>
      <c r="AC53" s="378"/>
      <c r="AE53" s="393"/>
    </row>
    <row r="54" spans="2:31" ht="4.5" customHeight="1" x14ac:dyDescent="0.2">
      <c r="B54" s="457"/>
      <c r="C54" s="179"/>
      <c r="D54" s="2"/>
      <c r="E54" s="2"/>
      <c r="F54" s="2"/>
      <c r="G54" s="2"/>
      <c r="H54" s="2"/>
      <c r="I54" s="2"/>
      <c r="J54" s="2"/>
      <c r="K54" s="2"/>
      <c r="L54" s="2"/>
      <c r="M54" s="2"/>
      <c r="N54" s="2"/>
      <c r="U54" s="378"/>
      <c r="V54" s="378"/>
      <c r="W54" s="378"/>
      <c r="Z54" s="379"/>
      <c r="AA54" s="377"/>
      <c r="AB54" s="378"/>
      <c r="AC54" s="378"/>
      <c r="AE54" s="393"/>
    </row>
    <row r="55" spans="2:31" x14ac:dyDescent="0.2">
      <c r="B55" s="457"/>
      <c r="D55" s="378"/>
      <c r="E55" s="392"/>
      <c r="F55" s="392"/>
      <c r="G55" s="392"/>
      <c r="H55" s="392"/>
      <c r="I55" s="392"/>
      <c r="J55" s="392"/>
      <c r="K55" s="392"/>
      <c r="L55" s="392"/>
      <c r="M55" s="392"/>
      <c r="N55" s="392"/>
      <c r="Q55" s="378"/>
      <c r="S55" s="391"/>
      <c r="T55" s="391"/>
      <c r="U55" s="391"/>
      <c r="V55" s="391"/>
      <c r="Z55" s="123"/>
      <c r="AA55" s="377"/>
      <c r="AB55" s="378"/>
      <c r="AC55" s="378"/>
      <c r="AE55" s="393"/>
    </row>
    <row r="56" spans="2:31" x14ac:dyDescent="0.2">
      <c r="B56" s="465"/>
      <c r="C56" s="183"/>
      <c r="D56" s="383"/>
      <c r="E56" s="383"/>
      <c r="F56" s="383"/>
      <c r="G56" s="383"/>
      <c r="H56" s="383"/>
      <c r="I56" s="383"/>
      <c r="J56" s="383"/>
      <c r="K56" s="383"/>
      <c r="L56" s="383"/>
      <c r="M56" s="383"/>
      <c r="N56" s="383"/>
      <c r="O56" s="383"/>
      <c r="P56" s="383"/>
      <c r="Q56" s="383"/>
      <c r="R56" s="383"/>
      <c r="S56" s="383"/>
      <c r="T56" s="383"/>
      <c r="U56" s="383"/>
      <c r="V56" s="383"/>
      <c r="W56" s="383"/>
      <c r="X56" s="383"/>
      <c r="Y56" s="383"/>
      <c r="Z56" s="466"/>
      <c r="AA56" s="386"/>
      <c r="AB56" s="387"/>
      <c r="AC56" s="387"/>
      <c r="AD56" s="383"/>
      <c r="AE56" s="466"/>
    </row>
    <row r="57" spans="2:31" x14ac:dyDescent="0.2">
      <c r="B57" s="372" t="s">
        <v>343</v>
      </c>
      <c r="D57" s="372" t="s">
        <v>1175</v>
      </c>
    </row>
    <row r="58" spans="2:31" x14ac:dyDescent="0.2">
      <c r="D58" s="372" t="s">
        <v>521</v>
      </c>
    </row>
    <row r="59" spans="2:31" ht="3.75" customHeight="1" x14ac:dyDescent="0.2"/>
    <row r="60" spans="2:31" x14ac:dyDescent="0.2">
      <c r="C60" s="355"/>
    </row>
    <row r="61" spans="2:31" x14ac:dyDescent="0.2">
      <c r="C61" s="355"/>
    </row>
    <row r="62" spans="2:31" x14ac:dyDescent="0.2">
      <c r="C62" s="355"/>
    </row>
    <row r="63" spans="2:31" x14ac:dyDescent="0.2">
      <c r="C63" s="355"/>
    </row>
    <row r="64" spans="2:31" x14ac:dyDescent="0.2">
      <c r="C64" s="355"/>
    </row>
    <row r="66" spans="3:26" x14ac:dyDescent="0.2">
      <c r="C66" s="355"/>
      <c r="E66" s="355"/>
      <c r="F66" s="355"/>
      <c r="G66" s="355"/>
      <c r="H66" s="355"/>
      <c r="I66" s="355"/>
      <c r="J66" s="355"/>
      <c r="K66" s="355"/>
      <c r="L66" s="355"/>
      <c r="M66" s="355"/>
      <c r="N66" s="355"/>
      <c r="O66" s="355"/>
      <c r="P66" s="355"/>
      <c r="Q66" s="355"/>
      <c r="R66" s="355"/>
      <c r="S66" s="355"/>
      <c r="T66" s="355"/>
      <c r="U66" s="355"/>
      <c r="V66" s="355"/>
      <c r="W66" s="355"/>
      <c r="X66" s="355"/>
      <c r="Y66" s="355"/>
      <c r="Z66" s="355"/>
    </row>
    <row r="67" spans="3:26" x14ac:dyDescent="0.2">
      <c r="C67" s="355"/>
      <c r="E67" s="355"/>
      <c r="F67" s="355"/>
      <c r="G67" s="355"/>
      <c r="H67" s="355"/>
      <c r="I67" s="355"/>
      <c r="J67" s="355"/>
      <c r="K67" s="355"/>
      <c r="L67" s="355"/>
      <c r="M67" s="355"/>
      <c r="N67" s="355"/>
      <c r="O67" s="355"/>
      <c r="P67" s="355"/>
      <c r="Q67" s="355"/>
      <c r="R67" s="355"/>
      <c r="S67" s="355"/>
      <c r="T67" s="355"/>
      <c r="U67" s="355"/>
      <c r="V67" s="355"/>
      <c r="W67" s="355"/>
      <c r="X67" s="355"/>
      <c r="Y67" s="355"/>
      <c r="Z67" s="355"/>
    </row>
    <row r="68" spans="3:26" x14ac:dyDescent="0.2">
      <c r="C68" s="355"/>
      <c r="E68" s="355"/>
      <c r="F68" s="355"/>
      <c r="G68" s="355"/>
      <c r="H68" s="355"/>
      <c r="I68" s="355"/>
      <c r="J68" s="355"/>
      <c r="K68" s="355"/>
      <c r="L68" s="355"/>
      <c r="M68" s="355"/>
      <c r="N68" s="355"/>
      <c r="O68" s="355"/>
      <c r="P68" s="355"/>
      <c r="Q68" s="355"/>
      <c r="R68" s="355"/>
      <c r="S68" s="355"/>
      <c r="T68" s="355"/>
      <c r="U68" s="355"/>
      <c r="V68" s="355"/>
      <c r="W68" s="355"/>
      <c r="X68" s="355"/>
      <c r="Y68" s="355"/>
      <c r="Z68" s="355"/>
    </row>
    <row r="69" spans="3:26" x14ac:dyDescent="0.2">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C87" sqref="C87"/>
    </sheetView>
  </sheetViews>
  <sheetFormatPr defaultColWidth="4" defaultRowHeight="14" x14ac:dyDescent="0.2"/>
  <cols>
    <col min="1" max="1" width="1.26953125" style="86" customWidth="1"/>
    <col min="2" max="34" width="3.453125" style="86" customWidth="1"/>
    <col min="35" max="16384" width="4" style="86"/>
  </cols>
  <sheetData>
    <row r="2" spans="1:37" x14ac:dyDescent="0.2">
      <c r="A2" s="86" t="s">
        <v>226</v>
      </c>
    </row>
    <row r="3" spans="1:37" ht="6.75" customHeight="1" x14ac:dyDescent="0.2"/>
    <row r="4" spans="1:37" x14ac:dyDescent="0.2">
      <c r="B4" s="86" t="s">
        <v>227</v>
      </c>
    </row>
    <row r="5" spans="1:37" ht="7.5" customHeight="1" x14ac:dyDescent="0.2"/>
    <row r="6" spans="1:37" s="87" customFormat="1" ht="24" customHeight="1" x14ac:dyDescent="0.2">
      <c r="F6" s="438" t="s">
        <v>228</v>
      </c>
      <c r="G6" s="439"/>
      <c r="H6" s="439"/>
      <c r="I6" s="439"/>
      <c r="J6" s="439"/>
      <c r="K6" s="439"/>
      <c r="L6" s="440"/>
      <c r="M6" s="849"/>
      <c r="N6" s="850"/>
      <c r="O6" s="850"/>
      <c r="P6" s="850"/>
      <c r="Q6" s="850"/>
      <c r="R6" s="850"/>
      <c r="S6" s="850"/>
      <c r="T6" s="850"/>
      <c r="U6" s="850"/>
      <c r="V6" s="850"/>
      <c r="W6" s="850"/>
      <c r="X6" s="850"/>
      <c r="Y6" s="851"/>
      <c r="AA6" s="87" t="s">
        <v>229</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AK9" s="92"/>
    </row>
    <row r="10" spans="1:37" x14ac:dyDescent="0.2">
      <c r="B10" s="91"/>
      <c r="AK10" s="92"/>
    </row>
    <row r="11" spans="1:37" x14ac:dyDescent="0.2">
      <c r="B11" s="91"/>
      <c r="D11" s="88"/>
      <c r="E11" s="89"/>
      <c r="F11" s="89"/>
      <c r="G11" s="89"/>
      <c r="H11" s="89"/>
      <c r="I11" s="88"/>
      <c r="J11" s="89"/>
      <c r="K11" s="89"/>
      <c r="L11" s="90"/>
      <c r="M11" s="89"/>
      <c r="N11" s="89"/>
      <c r="O11" s="89"/>
      <c r="P11" s="90"/>
      <c r="Q11" s="88"/>
      <c r="R11" s="89"/>
      <c r="S11" s="89"/>
      <c r="T11" s="90"/>
      <c r="U11" s="88"/>
      <c r="V11" s="89"/>
      <c r="W11" s="89"/>
      <c r="X11" s="89"/>
      <c r="Y11" s="89"/>
      <c r="Z11" s="90"/>
      <c r="AA11" s="852" t="s">
        <v>230</v>
      </c>
      <c r="AB11" s="853"/>
      <c r="AC11" s="853"/>
      <c r="AD11" s="853"/>
      <c r="AE11" s="853"/>
      <c r="AF11" s="853"/>
      <c r="AG11" s="853"/>
      <c r="AH11" s="853"/>
      <c r="AI11" s="854"/>
      <c r="AK11" s="92"/>
    </row>
    <row r="12" spans="1:37" x14ac:dyDescent="0.2">
      <c r="B12" s="91"/>
      <c r="D12" s="91"/>
      <c r="I12" s="91" t="s">
        <v>231</v>
      </c>
      <c r="L12" s="92"/>
      <c r="M12" s="86" t="s">
        <v>232</v>
      </c>
      <c r="P12" s="92"/>
      <c r="Q12" s="91" t="s">
        <v>233</v>
      </c>
      <c r="T12" s="92"/>
      <c r="U12" s="91" t="s">
        <v>234</v>
      </c>
      <c r="Y12" s="86" t="s">
        <v>235</v>
      </c>
      <c r="AA12" s="855"/>
      <c r="AB12" s="856"/>
      <c r="AC12" s="856"/>
      <c r="AD12" s="856"/>
      <c r="AE12" s="856"/>
      <c r="AF12" s="856"/>
      <c r="AG12" s="856"/>
      <c r="AH12" s="856"/>
      <c r="AI12" s="857"/>
      <c r="AK12" s="92"/>
    </row>
    <row r="13" spans="1:37" ht="6.75" customHeight="1" x14ac:dyDescent="0.2">
      <c r="B13" s="91"/>
      <c r="D13" s="91"/>
      <c r="I13" s="91"/>
      <c r="L13" s="92"/>
      <c r="P13" s="92"/>
      <c r="Q13" s="91"/>
      <c r="T13" s="92"/>
      <c r="U13" s="91"/>
      <c r="Z13" s="92"/>
      <c r="AA13" s="93"/>
      <c r="AB13" s="441"/>
      <c r="AC13" s="441"/>
      <c r="AD13" s="441"/>
      <c r="AE13" s="858" t="s">
        <v>236</v>
      </c>
      <c r="AF13" s="858"/>
      <c r="AG13" s="858"/>
      <c r="AH13" s="858"/>
      <c r="AI13" s="94"/>
      <c r="AK13" s="92"/>
    </row>
    <row r="14" spans="1:37" x14ac:dyDescent="0.2">
      <c r="B14" s="91"/>
      <c r="D14" s="91"/>
      <c r="I14" s="91"/>
      <c r="K14" s="86" t="s">
        <v>235</v>
      </c>
      <c r="L14" s="92"/>
      <c r="O14" s="86" t="s">
        <v>235</v>
      </c>
      <c r="P14" s="92"/>
      <c r="Q14" s="91"/>
      <c r="S14" s="86" t="s">
        <v>235</v>
      </c>
      <c r="T14" s="92"/>
      <c r="U14" s="91" t="s">
        <v>237</v>
      </c>
      <c r="Z14" s="92"/>
      <c r="AA14" s="91"/>
      <c r="AE14" s="859"/>
      <c r="AF14" s="859"/>
      <c r="AG14" s="859"/>
      <c r="AH14" s="859"/>
      <c r="AI14" s="92"/>
      <c r="AK14" s="92"/>
    </row>
    <row r="15" spans="1:37" x14ac:dyDescent="0.2">
      <c r="B15" s="91"/>
      <c r="D15" s="91"/>
      <c r="I15" s="95"/>
      <c r="J15" s="96"/>
      <c r="K15" s="96"/>
      <c r="L15" s="97"/>
      <c r="M15" s="96"/>
      <c r="N15" s="96"/>
      <c r="O15" s="96"/>
      <c r="P15" s="97"/>
      <c r="Q15" s="95"/>
      <c r="R15" s="96"/>
      <c r="S15" s="96"/>
      <c r="T15" s="97"/>
      <c r="U15" s="95"/>
      <c r="V15" s="96"/>
      <c r="W15" s="96"/>
      <c r="X15" s="96"/>
      <c r="Y15" s="96"/>
      <c r="Z15" s="97"/>
      <c r="AE15" s="859"/>
      <c r="AF15" s="859"/>
      <c r="AG15" s="859"/>
      <c r="AH15" s="859"/>
      <c r="AK15" s="92"/>
    </row>
    <row r="16" spans="1:37" x14ac:dyDescent="0.2">
      <c r="B16" s="91"/>
      <c r="D16" s="91"/>
      <c r="L16" s="92"/>
      <c r="AE16" s="859"/>
      <c r="AF16" s="859"/>
      <c r="AG16" s="859"/>
      <c r="AH16" s="859"/>
      <c r="AK16" s="92"/>
    </row>
    <row r="17" spans="2:37" x14ac:dyDescent="0.2">
      <c r="B17" s="91"/>
      <c r="D17" s="91"/>
      <c r="L17" s="92"/>
      <c r="AE17" s="859"/>
      <c r="AF17" s="859"/>
      <c r="AG17" s="859"/>
      <c r="AH17" s="859"/>
      <c r="AI17" s="92"/>
      <c r="AK17" s="92"/>
    </row>
    <row r="18" spans="2:37" x14ac:dyDescent="0.2">
      <c r="B18" s="91"/>
      <c r="D18" s="91"/>
      <c r="L18" s="92"/>
      <c r="AE18" s="860"/>
      <c r="AF18" s="860"/>
      <c r="AG18" s="860"/>
      <c r="AH18" s="860"/>
      <c r="AI18" s="92"/>
      <c r="AK18" s="92"/>
    </row>
    <row r="19" spans="2:37" x14ac:dyDescent="0.2">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2">
      <c r="B20" s="91"/>
      <c r="D20" s="91"/>
      <c r="E20" s="86" t="s">
        <v>238</v>
      </c>
      <c r="J20" s="143" t="s">
        <v>235</v>
      </c>
      <c r="L20" s="92"/>
      <c r="W20" s="92"/>
      <c r="X20" s="91"/>
      <c r="Z20" s="92"/>
      <c r="AD20" s="91"/>
      <c r="AI20" s="92"/>
      <c r="AK20" s="92"/>
    </row>
    <row r="21" spans="2:37" ht="6.75" customHeight="1" x14ac:dyDescent="0.2">
      <c r="B21" s="91"/>
      <c r="D21" s="91"/>
      <c r="J21" s="143"/>
      <c r="L21" s="92"/>
      <c r="W21" s="92"/>
      <c r="X21" s="91"/>
      <c r="Z21" s="92"/>
      <c r="AD21" s="91"/>
      <c r="AI21" s="92"/>
      <c r="AK21" s="92"/>
    </row>
    <row r="22" spans="2:37" x14ac:dyDescent="0.2">
      <c r="B22" s="91"/>
      <c r="D22" s="91"/>
      <c r="E22" s="86" t="s">
        <v>239</v>
      </c>
      <c r="L22" s="92"/>
      <c r="W22" s="92"/>
      <c r="X22" s="91" t="s">
        <v>240</v>
      </c>
      <c r="Z22" s="92"/>
      <c r="AD22" s="91"/>
      <c r="AI22" s="92"/>
      <c r="AK22" s="92"/>
    </row>
    <row r="23" spans="2:37" x14ac:dyDescent="0.2">
      <c r="B23" s="91"/>
      <c r="D23" s="91"/>
      <c r="L23" s="92"/>
      <c r="O23" s="86" t="s">
        <v>241</v>
      </c>
      <c r="R23" s="143" t="s">
        <v>235</v>
      </c>
      <c r="W23" s="92"/>
      <c r="X23" s="91"/>
      <c r="Z23" s="92" t="s">
        <v>235</v>
      </c>
      <c r="AD23" s="91"/>
      <c r="AE23" s="86" t="s">
        <v>242</v>
      </c>
      <c r="AH23" s="143" t="s">
        <v>235</v>
      </c>
      <c r="AI23" s="92"/>
      <c r="AK23" s="92"/>
    </row>
    <row r="24" spans="2:37" x14ac:dyDescent="0.2">
      <c r="B24" s="91"/>
      <c r="D24" s="91"/>
      <c r="L24" s="92"/>
      <c r="W24" s="92"/>
      <c r="X24" s="91"/>
      <c r="Z24" s="92"/>
      <c r="AD24" s="91"/>
      <c r="AI24" s="92"/>
      <c r="AK24" s="92"/>
    </row>
    <row r="25" spans="2:37" ht="6.75" customHeight="1" x14ac:dyDescent="0.2">
      <c r="B25" s="91"/>
      <c r="D25" s="91"/>
      <c r="L25" s="92"/>
      <c r="W25" s="92"/>
      <c r="X25" s="91"/>
      <c r="Z25" s="92"/>
      <c r="AD25" s="91"/>
      <c r="AI25" s="92"/>
      <c r="AK25" s="92"/>
    </row>
    <row r="26" spans="2:37" x14ac:dyDescent="0.2">
      <c r="B26" s="91"/>
      <c r="D26" s="91"/>
      <c r="L26" s="92"/>
      <c r="W26" s="92"/>
      <c r="X26" s="91"/>
      <c r="Z26" s="92"/>
      <c r="AD26" s="91"/>
      <c r="AI26" s="92"/>
      <c r="AK26" s="92"/>
    </row>
    <row r="27" spans="2:37" x14ac:dyDescent="0.2">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2">
      <c r="B28" s="91"/>
      <c r="AK28" s="92"/>
    </row>
    <row r="29" spans="2:37" x14ac:dyDescent="0.2">
      <c r="B29" s="91"/>
      <c r="AK29" s="92"/>
    </row>
    <row r="30" spans="2:37" x14ac:dyDescent="0.2">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4" customFormat="1" x14ac:dyDescent="0.2">
      <c r="B32" s="98" t="s">
        <v>243</v>
      </c>
    </row>
    <row r="33" spans="2:2" s="144" customFormat="1" x14ac:dyDescent="0.2">
      <c r="B33" s="98" t="s">
        <v>244</v>
      </c>
    </row>
    <row r="122" spans="1:1" x14ac:dyDescent="0.2">
      <c r="A122" s="96"/>
    </row>
    <row r="158" spans="1:1" x14ac:dyDescent="0.2">
      <c r="A158" s="95"/>
    </row>
    <row r="209" spans="1:1" x14ac:dyDescent="0.2">
      <c r="A209" s="95"/>
    </row>
    <row r="258" spans="1:1" x14ac:dyDescent="0.2">
      <c r="A258" s="95"/>
    </row>
    <row r="285" spans="1:1" x14ac:dyDescent="0.2">
      <c r="A285" s="96"/>
    </row>
    <row r="335" spans="1:1" x14ac:dyDescent="0.2">
      <c r="A335" s="95"/>
    </row>
    <row r="359" spans="1:1" x14ac:dyDescent="0.2">
      <c r="A359" s="96"/>
    </row>
    <row r="387" spans="1:1" x14ac:dyDescent="0.2">
      <c r="A387" s="96"/>
    </row>
    <row r="415" spans="1:1" x14ac:dyDescent="0.2">
      <c r="A415" s="96"/>
    </row>
    <row r="439" spans="1:1" x14ac:dyDescent="0.2">
      <c r="A439" s="96"/>
    </row>
    <row r="468" spans="1:1" x14ac:dyDescent="0.2">
      <c r="A468" s="96"/>
    </row>
    <row r="497" spans="1:1" x14ac:dyDescent="0.2">
      <c r="A497" s="96"/>
    </row>
    <row r="546" spans="1:1" x14ac:dyDescent="0.2">
      <c r="A546" s="95"/>
    </row>
    <row r="577" spans="1:1" x14ac:dyDescent="0.2">
      <c r="A577" s="95"/>
    </row>
    <row r="621" spans="1:1" x14ac:dyDescent="0.2">
      <c r="A621" s="95"/>
    </row>
    <row r="657" spans="1:1" x14ac:dyDescent="0.2">
      <c r="A657" s="96"/>
    </row>
    <row r="696" spans="1:1" x14ac:dyDescent="0.2">
      <c r="A696" s="95"/>
    </row>
    <row r="725" spans="1:1" x14ac:dyDescent="0.2">
      <c r="A725" s="95"/>
    </row>
    <row r="764" spans="1:1" x14ac:dyDescent="0.2">
      <c r="A764" s="95"/>
    </row>
    <row r="803" spans="1:1" x14ac:dyDescent="0.2">
      <c r="A803" s="95"/>
    </row>
    <row r="831" spans="1:1" x14ac:dyDescent="0.2">
      <c r="A831" s="95"/>
    </row>
    <row r="871" spans="1:1" x14ac:dyDescent="0.2">
      <c r="A871" s="95"/>
    </row>
    <row r="911" spans="1:1" x14ac:dyDescent="0.2">
      <c r="A911" s="95"/>
    </row>
    <row r="940" spans="1:1" x14ac:dyDescent="0.2">
      <c r="A940" s="95"/>
    </row>
  </sheetData>
  <mergeCells count="3">
    <mergeCell ref="M6:Y6"/>
    <mergeCell ref="AA11:AI12"/>
    <mergeCell ref="AE13:AH18"/>
  </mergeCells>
  <phoneticPr fontId="2"/>
  <pageMargins left="0.7" right="0.7" top="0.75" bottom="0.75" header="0.3" footer="0.3"/>
  <pageSetup paperSize="9" scale="65"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zoomScaleNormal="100" zoomScaleSheetLayoutView="85" workbookViewId="0">
      <selection activeCell="C87" sqref="C87"/>
    </sheetView>
  </sheetViews>
  <sheetFormatPr defaultColWidth="3.453125" defaultRowHeight="13" x14ac:dyDescent="0.2"/>
  <cols>
    <col min="1" max="1" width="3.453125" style="3"/>
    <col min="2" max="2" width="3" style="467"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1176</v>
      </c>
    </row>
    <row r="3" spans="2:29" x14ac:dyDescent="0.2">
      <c r="D3" s="1134"/>
      <c r="E3" s="1134"/>
      <c r="F3" s="1134"/>
      <c r="G3" s="1134"/>
      <c r="H3" s="1134"/>
      <c r="I3" s="1134"/>
      <c r="J3" s="1134"/>
      <c r="K3" s="1134"/>
      <c r="L3" s="1134"/>
      <c r="M3" s="1134"/>
      <c r="N3" s="1134"/>
      <c r="O3" s="1134"/>
      <c r="P3" s="1134"/>
      <c r="Q3" s="1134"/>
      <c r="R3" s="1134"/>
      <c r="S3" s="1134"/>
      <c r="T3" s="1134"/>
      <c r="U3" s="1134"/>
      <c r="V3" s="1134"/>
      <c r="W3" s="1134"/>
      <c r="X3" s="1134"/>
      <c r="Y3" s="1134"/>
      <c r="Z3" s="1134"/>
      <c r="AA3" s="1134"/>
      <c r="AB3" s="1134"/>
      <c r="AC3" s="1134"/>
    </row>
    <row r="4" spans="2:29" x14ac:dyDescent="0.2">
      <c r="B4" s="986" t="s">
        <v>1177</v>
      </c>
      <c r="C4" s="986"/>
      <c r="D4" s="986"/>
      <c r="E4" s="986"/>
      <c r="F4" s="986"/>
      <c r="G4" s="986"/>
      <c r="H4" s="986"/>
      <c r="I4" s="986"/>
      <c r="J4" s="986"/>
      <c r="K4" s="986"/>
      <c r="L4" s="986"/>
      <c r="M4" s="986"/>
      <c r="N4" s="986"/>
      <c r="O4" s="986"/>
      <c r="P4" s="986"/>
      <c r="Q4" s="986"/>
      <c r="R4" s="986"/>
      <c r="S4" s="986"/>
      <c r="T4" s="986"/>
      <c r="U4" s="986"/>
      <c r="V4" s="986"/>
      <c r="W4" s="986"/>
      <c r="X4" s="986"/>
      <c r="Y4" s="986"/>
      <c r="Z4" s="986"/>
      <c r="AA4" s="986"/>
      <c r="AB4" s="986"/>
      <c r="AC4" s="986"/>
    </row>
    <row r="6" spans="2:29" ht="30" customHeight="1" x14ac:dyDescent="0.2">
      <c r="B6" s="369">
        <v>1</v>
      </c>
      <c r="C6" s="937" t="s">
        <v>302</v>
      </c>
      <c r="D6" s="937"/>
      <c r="E6" s="937"/>
      <c r="F6" s="937"/>
      <c r="G6" s="938"/>
      <c r="H6" s="1189"/>
      <c r="I6" s="1190"/>
      <c r="J6" s="1190"/>
      <c r="K6" s="1190"/>
      <c r="L6" s="1190"/>
      <c r="M6" s="1190"/>
      <c r="N6" s="1190"/>
      <c r="O6" s="1190"/>
      <c r="P6" s="1190"/>
      <c r="Q6" s="1190"/>
      <c r="R6" s="1190"/>
      <c r="S6" s="1190"/>
      <c r="T6" s="1190"/>
      <c r="U6" s="1190"/>
      <c r="V6" s="1190"/>
      <c r="W6" s="1190"/>
      <c r="X6" s="1190"/>
      <c r="Y6" s="1190"/>
      <c r="Z6" s="1190"/>
      <c r="AA6" s="1190"/>
      <c r="AB6" s="1190"/>
      <c r="AC6" s="1191"/>
    </row>
    <row r="7" spans="2:29" ht="30" customHeight="1" x14ac:dyDescent="0.2">
      <c r="B7" s="377">
        <v>2</v>
      </c>
      <c r="C7" s="976" t="s">
        <v>440</v>
      </c>
      <c r="D7" s="976"/>
      <c r="E7" s="976"/>
      <c r="F7" s="976"/>
      <c r="G7" s="977"/>
      <c r="H7" s="15"/>
      <c r="I7" s="170" t="s">
        <v>6</v>
      </c>
      <c r="J7" s="479" t="s">
        <v>374</v>
      </c>
      <c r="K7" s="479"/>
      <c r="L7" s="479"/>
      <c r="M7" s="479"/>
      <c r="N7" s="170" t="s">
        <v>6</v>
      </c>
      <c r="O7" s="479" t="s">
        <v>375</v>
      </c>
      <c r="P7" s="479"/>
      <c r="Q7" s="479"/>
      <c r="R7" s="479"/>
      <c r="S7" s="170" t="s">
        <v>6</v>
      </c>
      <c r="T7" s="479" t="s">
        <v>376</v>
      </c>
      <c r="U7" s="479"/>
      <c r="V7" s="16"/>
      <c r="W7" s="16"/>
      <c r="X7" s="16"/>
      <c r="Y7" s="16"/>
      <c r="Z7" s="16"/>
      <c r="AC7" s="131"/>
    </row>
    <row r="8" spans="2:29" ht="30" customHeight="1" x14ac:dyDescent="0.2">
      <c r="B8" s="928">
        <v>3</v>
      </c>
      <c r="C8" s="1192" t="s">
        <v>441</v>
      </c>
      <c r="D8" s="1192"/>
      <c r="E8" s="1192"/>
      <c r="F8" s="1192"/>
      <c r="G8" s="1193"/>
      <c r="H8" s="168"/>
      <c r="I8" s="171" t="s">
        <v>6</v>
      </c>
      <c r="J8" s="2" t="s">
        <v>1178</v>
      </c>
      <c r="K8" s="2"/>
      <c r="L8" s="2"/>
      <c r="M8" s="2"/>
      <c r="N8" s="2"/>
      <c r="O8" s="2"/>
      <c r="P8" s="2"/>
      <c r="Q8" s="171" t="s">
        <v>6</v>
      </c>
      <c r="R8" s="486" t="s">
        <v>1179</v>
      </c>
      <c r="U8" s="2"/>
      <c r="AA8" s="57"/>
      <c r="AB8" s="57"/>
      <c r="AC8" s="58"/>
    </row>
    <row r="9" spans="2:29" ht="30" customHeight="1" x14ac:dyDescent="0.2">
      <c r="B9" s="931"/>
      <c r="C9" s="1041"/>
      <c r="D9" s="1041"/>
      <c r="E9" s="1041"/>
      <c r="F9" s="1041"/>
      <c r="G9" s="1194"/>
      <c r="H9" s="175"/>
      <c r="I9" s="173" t="s">
        <v>6</v>
      </c>
      <c r="J9" s="481" t="s">
        <v>1180</v>
      </c>
      <c r="K9" s="481"/>
      <c r="L9" s="481"/>
      <c r="M9" s="481"/>
      <c r="N9" s="481"/>
      <c r="O9" s="481"/>
      <c r="P9" s="481"/>
      <c r="Q9" s="173" t="s">
        <v>6</v>
      </c>
      <c r="R9" s="481" t="s">
        <v>1181</v>
      </c>
      <c r="S9" s="59"/>
      <c r="T9" s="59"/>
      <c r="U9" s="481"/>
      <c r="V9" s="59"/>
      <c r="W9" s="59"/>
      <c r="X9" s="59"/>
      <c r="Y9" s="59"/>
      <c r="Z9" s="59"/>
      <c r="AA9" s="59"/>
      <c r="AB9" s="59"/>
      <c r="AC9" s="60"/>
    </row>
    <row r="10" spans="2:29" x14ac:dyDescent="0.2">
      <c r="B10" s="413"/>
      <c r="C10" s="57"/>
      <c r="D10" s="57"/>
      <c r="E10" s="57"/>
      <c r="F10" s="57"/>
      <c r="G10" s="58"/>
      <c r="H10" s="168"/>
      <c r="AC10" s="131"/>
    </row>
    <row r="11" spans="2:29" x14ac:dyDescent="0.2">
      <c r="B11" s="167">
        <v>4</v>
      </c>
      <c r="C11" s="1134" t="s">
        <v>1182</v>
      </c>
      <c r="D11" s="1134"/>
      <c r="E11" s="1134"/>
      <c r="F11" s="1134"/>
      <c r="G11" s="1195"/>
      <c r="H11" s="168"/>
      <c r="I11" s="3" t="s">
        <v>1183</v>
      </c>
      <c r="AC11" s="131"/>
    </row>
    <row r="12" spans="2:29" x14ac:dyDescent="0.2">
      <c r="B12" s="167"/>
      <c r="C12" s="1134"/>
      <c r="D12" s="1134"/>
      <c r="E12" s="1134"/>
      <c r="F12" s="1134"/>
      <c r="G12" s="1195"/>
      <c r="H12" s="168"/>
      <c r="AC12" s="131"/>
    </row>
    <row r="13" spans="2:29" x14ac:dyDescent="0.2">
      <c r="B13" s="167"/>
      <c r="C13" s="1134"/>
      <c r="D13" s="1134"/>
      <c r="E13" s="1134"/>
      <c r="F13" s="1134"/>
      <c r="G13" s="1195"/>
      <c r="H13" s="168"/>
      <c r="I13" s="935" t="s">
        <v>1116</v>
      </c>
      <c r="J13" s="935"/>
      <c r="K13" s="935"/>
      <c r="L13" s="935"/>
      <c r="M13" s="935"/>
      <c r="N13" s="935"/>
      <c r="O13" s="928" t="s">
        <v>1117</v>
      </c>
      <c r="P13" s="929"/>
      <c r="Q13" s="929"/>
      <c r="R13" s="929"/>
      <c r="S13" s="929"/>
      <c r="T13" s="929"/>
      <c r="U13" s="929"/>
      <c r="V13" s="929"/>
      <c r="W13" s="930"/>
      <c r="AC13" s="131"/>
    </row>
    <row r="14" spans="2:29" x14ac:dyDescent="0.2">
      <c r="B14" s="167"/>
      <c r="G14" s="131"/>
      <c r="H14" s="168"/>
      <c r="I14" s="935"/>
      <c r="J14" s="935"/>
      <c r="K14" s="935"/>
      <c r="L14" s="935"/>
      <c r="M14" s="935"/>
      <c r="N14" s="935"/>
      <c r="O14" s="931"/>
      <c r="P14" s="932"/>
      <c r="Q14" s="932"/>
      <c r="R14" s="932"/>
      <c r="S14" s="932"/>
      <c r="T14" s="932"/>
      <c r="U14" s="932"/>
      <c r="V14" s="932"/>
      <c r="W14" s="933"/>
      <c r="AC14" s="131"/>
    </row>
    <row r="15" spans="2:29" ht="13.5" customHeight="1" x14ac:dyDescent="0.2">
      <c r="B15" s="167"/>
      <c r="G15" s="131"/>
      <c r="H15" s="168"/>
      <c r="I15" s="928" t="s">
        <v>1118</v>
      </c>
      <c r="J15" s="929"/>
      <c r="K15" s="929"/>
      <c r="L15" s="929"/>
      <c r="M15" s="929"/>
      <c r="N15" s="930"/>
      <c r="O15" s="928"/>
      <c r="P15" s="929"/>
      <c r="Q15" s="929"/>
      <c r="R15" s="929"/>
      <c r="S15" s="929"/>
      <c r="T15" s="929"/>
      <c r="U15" s="929"/>
      <c r="V15" s="929"/>
      <c r="W15" s="930"/>
      <c r="AC15" s="131"/>
    </row>
    <row r="16" spans="2:29" x14ac:dyDescent="0.2">
      <c r="B16" s="167"/>
      <c r="G16" s="131"/>
      <c r="H16" s="168"/>
      <c r="I16" s="931"/>
      <c r="J16" s="932"/>
      <c r="K16" s="932"/>
      <c r="L16" s="932"/>
      <c r="M16" s="932"/>
      <c r="N16" s="933"/>
      <c r="O16" s="931"/>
      <c r="P16" s="932"/>
      <c r="Q16" s="932"/>
      <c r="R16" s="932"/>
      <c r="S16" s="932"/>
      <c r="T16" s="932"/>
      <c r="U16" s="932"/>
      <c r="V16" s="932"/>
      <c r="W16" s="933"/>
      <c r="AC16" s="131"/>
    </row>
    <row r="17" spans="2:29" x14ac:dyDescent="0.2">
      <c r="B17" s="167"/>
      <c r="G17" s="131"/>
      <c r="H17" s="168"/>
      <c r="I17" s="928" t="s">
        <v>1119</v>
      </c>
      <c r="J17" s="929"/>
      <c r="K17" s="929"/>
      <c r="L17" s="929"/>
      <c r="M17" s="929"/>
      <c r="N17" s="930"/>
      <c r="O17" s="928"/>
      <c r="P17" s="929"/>
      <c r="Q17" s="929"/>
      <c r="R17" s="929"/>
      <c r="S17" s="929"/>
      <c r="T17" s="929"/>
      <c r="U17" s="929"/>
      <c r="V17" s="929"/>
      <c r="W17" s="930"/>
      <c r="AC17" s="131"/>
    </row>
    <row r="18" spans="2:29" x14ac:dyDescent="0.2">
      <c r="B18" s="167"/>
      <c r="G18" s="131"/>
      <c r="H18" s="168"/>
      <c r="I18" s="931"/>
      <c r="J18" s="932"/>
      <c r="K18" s="932"/>
      <c r="L18" s="932"/>
      <c r="M18" s="932"/>
      <c r="N18" s="933"/>
      <c r="O18" s="931"/>
      <c r="P18" s="932"/>
      <c r="Q18" s="932"/>
      <c r="R18" s="932"/>
      <c r="S18" s="932"/>
      <c r="T18" s="932"/>
      <c r="U18" s="932"/>
      <c r="V18" s="932"/>
      <c r="W18" s="933"/>
      <c r="AC18" s="131"/>
    </row>
    <row r="19" spans="2:29" x14ac:dyDescent="0.2">
      <c r="B19" s="167"/>
      <c r="G19" s="131"/>
      <c r="H19" s="168"/>
      <c r="I19" s="935" t="s">
        <v>1184</v>
      </c>
      <c r="J19" s="935"/>
      <c r="K19" s="935"/>
      <c r="L19" s="935"/>
      <c r="M19" s="935"/>
      <c r="N19" s="935"/>
      <c r="O19" s="928"/>
      <c r="P19" s="929"/>
      <c r="Q19" s="929"/>
      <c r="R19" s="929"/>
      <c r="S19" s="929"/>
      <c r="T19" s="929"/>
      <c r="U19" s="929"/>
      <c r="V19" s="929"/>
      <c r="W19" s="930"/>
      <c r="AC19" s="131"/>
    </row>
    <row r="20" spans="2:29" x14ac:dyDescent="0.2">
      <c r="B20" s="167"/>
      <c r="G20" s="131"/>
      <c r="H20" s="168"/>
      <c r="I20" s="935"/>
      <c r="J20" s="935"/>
      <c r="K20" s="935"/>
      <c r="L20" s="935"/>
      <c r="M20" s="935"/>
      <c r="N20" s="935"/>
      <c r="O20" s="931"/>
      <c r="P20" s="932"/>
      <c r="Q20" s="932"/>
      <c r="R20" s="932"/>
      <c r="S20" s="932"/>
      <c r="T20" s="932"/>
      <c r="U20" s="932"/>
      <c r="V20" s="932"/>
      <c r="W20" s="933"/>
      <c r="AC20" s="131"/>
    </row>
    <row r="21" spans="2:29" x14ac:dyDescent="0.2">
      <c r="B21" s="167"/>
      <c r="G21" s="131"/>
      <c r="H21" s="168"/>
      <c r="I21" s="935" t="s">
        <v>1185</v>
      </c>
      <c r="J21" s="935"/>
      <c r="K21" s="935"/>
      <c r="L21" s="935"/>
      <c r="M21" s="935"/>
      <c r="N21" s="935"/>
      <c r="O21" s="928"/>
      <c r="P21" s="929"/>
      <c r="Q21" s="929"/>
      <c r="R21" s="929"/>
      <c r="S21" s="929"/>
      <c r="T21" s="929"/>
      <c r="U21" s="929"/>
      <c r="V21" s="929"/>
      <c r="W21" s="930"/>
      <c r="AC21" s="131"/>
    </row>
    <row r="22" spans="2:29" x14ac:dyDescent="0.2">
      <c r="B22" s="167"/>
      <c r="G22" s="131"/>
      <c r="H22" s="168"/>
      <c r="I22" s="935"/>
      <c r="J22" s="935"/>
      <c r="K22" s="935"/>
      <c r="L22" s="935"/>
      <c r="M22" s="935"/>
      <c r="N22" s="935"/>
      <c r="O22" s="931"/>
      <c r="P22" s="932"/>
      <c r="Q22" s="932"/>
      <c r="R22" s="932"/>
      <c r="S22" s="932"/>
      <c r="T22" s="932"/>
      <c r="U22" s="932"/>
      <c r="V22" s="932"/>
      <c r="W22" s="933"/>
      <c r="AC22" s="131"/>
    </row>
    <row r="23" spans="2:29" x14ac:dyDescent="0.2">
      <c r="B23" s="167"/>
      <c r="G23" s="131"/>
      <c r="H23" s="168"/>
      <c r="I23" s="935" t="s">
        <v>1072</v>
      </c>
      <c r="J23" s="935"/>
      <c r="K23" s="935"/>
      <c r="L23" s="935"/>
      <c r="M23" s="935"/>
      <c r="N23" s="935"/>
      <c r="O23" s="928"/>
      <c r="P23" s="929"/>
      <c r="Q23" s="929"/>
      <c r="R23" s="929"/>
      <c r="S23" s="929"/>
      <c r="T23" s="929"/>
      <c r="U23" s="929"/>
      <c r="V23" s="929"/>
      <c r="W23" s="930"/>
      <c r="AC23" s="131"/>
    </row>
    <row r="24" spans="2:29" x14ac:dyDescent="0.2">
      <c r="B24" s="167"/>
      <c r="G24" s="131"/>
      <c r="H24" s="168"/>
      <c r="I24" s="935"/>
      <c r="J24" s="935"/>
      <c r="K24" s="935"/>
      <c r="L24" s="935"/>
      <c r="M24" s="935"/>
      <c r="N24" s="935"/>
      <c r="O24" s="931"/>
      <c r="P24" s="932"/>
      <c r="Q24" s="932"/>
      <c r="R24" s="932"/>
      <c r="S24" s="932"/>
      <c r="T24" s="932"/>
      <c r="U24" s="932"/>
      <c r="V24" s="932"/>
      <c r="W24" s="933"/>
      <c r="AC24" s="131"/>
    </row>
    <row r="25" spans="2:29" x14ac:dyDescent="0.2">
      <c r="B25" s="167"/>
      <c r="G25" s="131"/>
      <c r="H25" s="168"/>
      <c r="I25" s="935"/>
      <c r="J25" s="935"/>
      <c r="K25" s="935"/>
      <c r="L25" s="935"/>
      <c r="M25" s="935"/>
      <c r="N25" s="935"/>
      <c r="O25" s="928"/>
      <c r="P25" s="929"/>
      <c r="Q25" s="929"/>
      <c r="R25" s="929"/>
      <c r="S25" s="929"/>
      <c r="T25" s="929"/>
      <c r="U25" s="929"/>
      <c r="V25" s="929"/>
      <c r="W25" s="930"/>
      <c r="AC25" s="131"/>
    </row>
    <row r="26" spans="2:29" x14ac:dyDescent="0.2">
      <c r="B26" s="167"/>
      <c r="G26" s="131"/>
      <c r="H26" s="168"/>
      <c r="I26" s="935"/>
      <c r="J26" s="935"/>
      <c r="K26" s="935"/>
      <c r="L26" s="935"/>
      <c r="M26" s="935"/>
      <c r="N26" s="935"/>
      <c r="O26" s="931"/>
      <c r="P26" s="932"/>
      <c r="Q26" s="932"/>
      <c r="R26" s="932"/>
      <c r="S26" s="932"/>
      <c r="T26" s="932"/>
      <c r="U26" s="932"/>
      <c r="V26" s="932"/>
      <c r="W26" s="933"/>
      <c r="AC26" s="131"/>
    </row>
    <row r="27" spans="2:29" x14ac:dyDescent="0.2">
      <c r="B27" s="167"/>
      <c r="G27" s="131"/>
      <c r="H27" s="168"/>
      <c r="I27" s="935"/>
      <c r="J27" s="935"/>
      <c r="K27" s="935"/>
      <c r="L27" s="935"/>
      <c r="M27" s="935"/>
      <c r="N27" s="935"/>
      <c r="O27" s="928"/>
      <c r="P27" s="929"/>
      <c r="Q27" s="929"/>
      <c r="R27" s="929"/>
      <c r="S27" s="929"/>
      <c r="T27" s="929"/>
      <c r="U27" s="929"/>
      <c r="V27" s="929"/>
      <c r="W27" s="930"/>
      <c r="AC27" s="131"/>
    </row>
    <row r="28" spans="2:29" x14ac:dyDescent="0.2">
      <c r="B28" s="167"/>
      <c r="G28" s="131"/>
      <c r="H28" s="168"/>
      <c r="I28" s="935"/>
      <c r="J28" s="935"/>
      <c r="K28" s="935"/>
      <c r="L28" s="935"/>
      <c r="M28" s="935"/>
      <c r="N28" s="935"/>
      <c r="O28" s="931"/>
      <c r="P28" s="932"/>
      <c r="Q28" s="932"/>
      <c r="R28" s="932"/>
      <c r="S28" s="932"/>
      <c r="T28" s="932"/>
      <c r="U28" s="932"/>
      <c r="V28" s="932"/>
      <c r="W28" s="933"/>
      <c r="AC28" s="131"/>
    </row>
    <row r="29" spans="2:29" x14ac:dyDescent="0.2">
      <c r="B29" s="167"/>
      <c r="G29" s="131"/>
      <c r="H29" s="168"/>
      <c r="I29" s="935"/>
      <c r="J29" s="935"/>
      <c r="K29" s="935"/>
      <c r="L29" s="935"/>
      <c r="M29" s="935"/>
      <c r="N29" s="935"/>
      <c r="O29" s="928"/>
      <c r="P29" s="929"/>
      <c r="Q29" s="929"/>
      <c r="R29" s="929"/>
      <c r="S29" s="929"/>
      <c r="T29" s="929"/>
      <c r="U29" s="929"/>
      <c r="V29" s="929"/>
      <c r="W29" s="930"/>
      <c r="AC29" s="131"/>
    </row>
    <row r="30" spans="2:29" x14ac:dyDescent="0.2">
      <c r="B30" s="167"/>
      <c r="G30" s="131"/>
      <c r="H30" s="168"/>
      <c r="I30" s="935"/>
      <c r="J30" s="935"/>
      <c r="K30" s="935"/>
      <c r="L30" s="935"/>
      <c r="M30" s="935"/>
      <c r="N30" s="935"/>
      <c r="O30" s="931"/>
      <c r="P30" s="932"/>
      <c r="Q30" s="932"/>
      <c r="R30" s="932"/>
      <c r="S30" s="932"/>
      <c r="T30" s="932"/>
      <c r="U30" s="932"/>
      <c r="V30" s="932"/>
      <c r="W30" s="933"/>
      <c r="AC30" s="131"/>
    </row>
    <row r="31" spans="2:29" x14ac:dyDescent="0.2">
      <c r="B31" s="167"/>
      <c r="G31" s="131"/>
      <c r="H31" s="168"/>
      <c r="I31" s="935"/>
      <c r="J31" s="935"/>
      <c r="K31" s="935"/>
      <c r="L31" s="935"/>
      <c r="M31" s="935"/>
      <c r="N31" s="935"/>
      <c r="O31" s="928"/>
      <c r="P31" s="929"/>
      <c r="Q31" s="929"/>
      <c r="R31" s="929"/>
      <c r="S31" s="929"/>
      <c r="T31" s="929"/>
      <c r="U31" s="929"/>
      <c r="V31" s="929"/>
      <c r="W31" s="930"/>
      <c r="AC31" s="131"/>
    </row>
    <row r="32" spans="2:29" x14ac:dyDescent="0.2">
      <c r="B32" s="167"/>
      <c r="G32" s="131"/>
      <c r="H32" s="168"/>
      <c r="I32" s="935"/>
      <c r="J32" s="935"/>
      <c r="K32" s="935"/>
      <c r="L32" s="935"/>
      <c r="M32" s="935"/>
      <c r="N32" s="935"/>
      <c r="O32" s="931"/>
      <c r="P32" s="932"/>
      <c r="Q32" s="932"/>
      <c r="R32" s="932"/>
      <c r="S32" s="932"/>
      <c r="T32" s="932"/>
      <c r="U32" s="932"/>
      <c r="V32" s="932"/>
      <c r="W32" s="933"/>
      <c r="AC32" s="131"/>
    </row>
    <row r="33" spans="2:30" x14ac:dyDescent="0.2">
      <c r="B33" s="417"/>
      <c r="C33" s="59"/>
      <c r="D33" s="59"/>
      <c r="E33" s="59"/>
      <c r="F33" s="59"/>
      <c r="G33" s="60"/>
      <c r="H33" s="175"/>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410"/>
      <c r="I34" s="410"/>
      <c r="J34" s="410"/>
      <c r="K34" s="410"/>
      <c r="L34" s="410"/>
      <c r="M34" s="410"/>
      <c r="N34" s="410"/>
      <c r="O34" s="410"/>
      <c r="P34" s="410"/>
      <c r="Q34" s="410"/>
      <c r="R34" s="410"/>
      <c r="S34" s="410"/>
      <c r="T34" s="410"/>
      <c r="U34" s="410"/>
      <c r="V34" s="410"/>
      <c r="W34" s="410"/>
      <c r="X34" s="410"/>
      <c r="Y34" s="410"/>
      <c r="Z34" s="410"/>
      <c r="AA34" s="410"/>
      <c r="AB34" s="410"/>
      <c r="AC34" s="410"/>
    </row>
    <row r="35" spans="2:30" ht="6" customHeight="1" x14ac:dyDescent="0.2"/>
    <row r="36" spans="2:30" ht="13.5" customHeight="1" x14ac:dyDescent="0.2">
      <c r="B36" s="3" t="s">
        <v>404</v>
      </c>
      <c r="C36" s="1134" t="s">
        <v>1186</v>
      </c>
      <c r="D36" s="1134"/>
      <c r="E36" s="1134"/>
      <c r="F36" s="1134"/>
      <c r="G36" s="1134"/>
      <c r="H36" s="1134"/>
      <c r="I36" s="1134"/>
      <c r="J36" s="1134"/>
      <c r="K36" s="1134"/>
      <c r="L36" s="1134"/>
      <c r="M36" s="1134"/>
      <c r="N36" s="1134"/>
      <c r="O36" s="1134"/>
      <c r="P36" s="1134"/>
      <c r="Q36" s="1134"/>
      <c r="R36" s="1134"/>
      <c r="S36" s="1134"/>
      <c r="T36" s="1134"/>
      <c r="U36" s="1134"/>
      <c r="V36" s="1134"/>
      <c r="W36" s="1134"/>
      <c r="X36" s="1134"/>
      <c r="Y36" s="1134"/>
      <c r="Z36" s="1134"/>
      <c r="AA36" s="1134"/>
      <c r="AB36" s="1134"/>
      <c r="AC36" s="1134"/>
      <c r="AD36" s="491"/>
    </row>
    <row r="37" spans="2:30" x14ac:dyDescent="0.2">
      <c r="C37" s="1134"/>
      <c r="D37" s="1134"/>
      <c r="E37" s="1134"/>
      <c r="F37" s="1134"/>
      <c r="G37" s="1134"/>
      <c r="H37" s="1134"/>
      <c r="I37" s="1134"/>
      <c r="J37" s="1134"/>
      <c r="K37" s="1134"/>
      <c r="L37" s="1134"/>
      <c r="M37" s="1134"/>
      <c r="N37" s="1134"/>
      <c r="O37" s="1134"/>
      <c r="P37" s="1134"/>
      <c r="Q37" s="1134"/>
      <c r="R37" s="1134"/>
      <c r="S37" s="1134"/>
      <c r="T37" s="1134"/>
      <c r="U37" s="1134"/>
      <c r="V37" s="1134"/>
      <c r="W37" s="1134"/>
      <c r="X37" s="1134"/>
      <c r="Y37" s="1134"/>
      <c r="Z37" s="1134"/>
      <c r="AA37" s="1134"/>
      <c r="AB37" s="1134"/>
      <c r="AC37" s="1134"/>
      <c r="AD37" s="491"/>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election activeCell="C87" sqref="C87"/>
    </sheetView>
  </sheetViews>
  <sheetFormatPr defaultColWidth="4" defaultRowHeight="13" x14ac:dyDescent="0.2"/>
  <cols>
    <col min="1" max="1" width="1.453125" style="372" customWidth="1"/>
    <col min="2" max="2" width="1.08984375" style="372" customWidth="1"/>
    <col min="3" max="3" width="3.36328125" style="372" customWidth="1"/>
    <col min="4" max="4" width="3.26953125" style="372" customWidth="1"/>
    <col min="5" max="18" width="4" style="372"/>
    <col min="19" max="19" width="6.36328125" style="372" customWidth="1"/>
    <col min="20" max="20" width="1.7265625" style="372" customWidth="1"/>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1187</v>
      </c>
      <c r="C2"/>
      <c r="D2"/>
      <c r="E2"/>
      <c r="F2"/>
      <c r="G2"/>
      <c r="H2"/>
      <c r="I2"/>
      <c r="J2"/>
      <c r="K2"/>
      <c r="L2"/>
      <c r="M2"/>
      <c r="N2"/>
      <c r="O2"/>
      <c r="P2"/>
      <c r="Q2"/>
      <c r="R2"/>
      <c r="S2"/>
      <c r="T2"/>
      <c r="U2"/>
      <c r="V2"/>
      <c r="W2"/>
      <c r="X2"/>
      <c r="Y2"/>
    </row>
    <row r="4" spans="2:28" x14ac:dyDescent="0.2">
      <c r="B4" s="923" t="s">
        <v>1188</v>
      </c>
      <c r="C4" s="923"/>
      <c r="D4" s="923"/>
      <c r="E4" s="923"/>
      <c r="F4" s="923"/>
      <c r="G4" s="923"/>
      <c r="H4" s="923"/>
      <c r="I4" s="923"/>
      <c r="J4" s="923"/>
      <c r="K4" s="923"/>
      <c r="L4" s="923"/>
      <c r="M4" s="923"/>
      <c r="N4" s="923"/>
      <c r="O4" s="923"/>
      <c r="P4" s="923"/>
      <c r="Q4" s="923"/>
      <c r="R4" s="923"/>
      <c r="S4" s="923"/>
      <c r="T4" s="923"/>
      <c r="U4" s="923"/>
      <c r="V4" s="923"/>
      <c r="W4" s="923"/>
      <c r="X4" s="923"/>
      <c r="Y4" s="923"/>
    </row>
    <row r="6" spans="2:28"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8" ht="22.5" customHeight="1" x14ac:dyDescent="0.2">
      <c r="B7" s="935" t="s">
        <v>465</v>
      </c>
      <c r="C7" s="935"/>
      <c r="D7" s="935"/>
      <c r="E7" s="935"/>
      <c r="F7" s="935"/>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8" ht="20.149999999999999" customHeight="1" x14ac:dyDescent="0.2">
      <c r="B8" s="928" t="s">
        <v>684</v>
      </c>
      <c r="C8" s="929"/>
      <c r="D8" s="929"/>
      <c r="E8" s="929"/>
      <c r="F8" s="930"/>
      <c r="G8" s="378" t="s">
        <v>6</v>
      </c>
      <c r="H8" s="976" t="s">
        <v>1189</v>
      </c>
      <c r="I8" s="976"/>
      <c r="J8" s="976"/>
      <c r="K8" s="976"/>
      <c r="L8" s="976"/>
      <c r="M8" s="976"/>
      <c r="N8" s="976"/>
      <c r="O8" s="976"/>
      <c r="P8" s="976"/>
      <c r="Q8" s="976"/>
      <c r="R8" s="976"/>
      <c r="S8" s="976"/>
      <c r="T8" s="976"/>
      <c r="U8" s="976"/>
      <c r="V8" s="976"/>
      <c r="W8" s="976"/>
      <c r="X8" s="976"/>
      <c r="Y8" s="977"/>
    </row>
    <row r="9" spans="2:28" ht="20.149999999999999" customHeight="1" x14ac:dyDescent="0.2">
      <c r="B9" s="983"/>
      <c r="C9" s="923"/>
      <c r="D9" s="923"/>
      <c r="E9" s="923"/>
      <c r="F9" s="984"/>
      <c r="G9" s="378" t="s">
        <v>6</v>
      </c>
      <c r="H9" s="1053" t="s">
        <v>1190</v>
      </c>
      <c r="I9" s="1053"/>
      <c r="J9" s="1053"/>
      <c r="K9" s="1053"/>
      <c r="L9" s="1053"/>
      <c r="M9" s="1053"/>
      <c r="N9" s="1053"/>
      <c r="O9" s="1053"/>
      <c r="P9" s="1053"/>
      <c r="Q9" s="1053"/>
      <c r="R9" s="1053"/>
      <c r="S9" s="1053"/>
      <c r="T9" s="1053"/>
      <c r="U9" s="1053"/>
      <c r="V9" s="1053"/>
      <c r="W9" s="1053"/>
      <c r="X9" s="1053"/>
      <c r="Y9" s="1054"/>
    </row>
    <row r="10" spans="2:28" ht="20.149999999999999" customHeight="1" x14ac:dyDescent="0.2">
      <c r="B10" s="931"/>
      <c r="C10" s="932"/>
      <c r="D10" s="932"/>
      <c r="E10" s="932"/>
      <c r="F10" s="933"/>
      <c r="G10" s="386" t="s">
        <v>6</v>
      </c>
      <c r="H10" s="979" t="s">
        <v>747</v>
      </c>
      <c r="I10" s="979"/>
      <c r="J10" s="979"/>
      <c r="K10" s="979"/>
      <c r="L10" s="979"/>
      <c r="M10" s="979"/>
      <c r="N10" s="979"/>
      <c r="O10" s="979"/>
      <c r="P10" s="979"/>
      <c r="Q10" s="979"/>
      <c r="R10" s="979"/>
      <c r="S10" s="979"/>
      <c r="T10" s="979"/>
      <c r="U10" s="979"/>
      <c r="V10" s="979"/>
      <c r="W10" s="979"/>
      <c r="X10" s="979"/>
      <c r="Y10" s="980"/>
    </row>
    <row r="11" spans="2:28" ht="17.25" customHeight="1" x14ac:dyDescent="0.2">
      <c r="B11" s="928" t="s">
        <v>403</v>
      </c>
      <c r="C11" s="929"/>
      <c r="D11" s="929"/>
      <c r="E11" s="929"/>
      <c r="F11" s="930"/>
      <c r="G11" s="374" t="s">
        <v>6</v>
      </c>
      <c r="H11" s="976" t="s">
        <v>1191</v>
      </c>
      <c r="I11" s="976"/>
      <c r="J11" s="976"/>
      <c r="K11" s="976"/>
      <c r="L11" s="976"/>
      <c r="M11" s="976"/>
      <c r="N11" s="976"/>
      <c r="O11" s="976"/>
      <c r="P11" s="976"/>
      <c r="Q11" s="976"/>
      <c r="R11" s="976"/>
      <c r="S11" s="976"/>
      <c r="T11" s="976"/>
      <c r="U11" s="976"/>
      <c r="V11" s="976"/>
      <c r="W11" s="976"/>
      <c r="X11" s="976"/>
      <c r="Y11" s="977"/>
    </row>
    <row r="12" spans="2:28" ht="18.75" customHeight="1" x14ac:dyDescent="0.2">
      <c r="B12" s="931"/>
      <c r="C12" s="932"/>
      <c r="D12" s="932"/>
      <c r="E12" s="932"/>
      <c r="F12" s="933"/>
      <c r="G12" s="386" t="s">
        <v>6</v>
      </c>
      <c r="H12" s="979" t="s">
        <v>1192</v>
      </c>
      <c r="I12" s="979"/>
      <c r="J12" s="979"/>
      <c r="K12" s="979"/>
      <c r="L12" s="979"/>
      <c r="M12" s="979"/>
      <c r="N12" s="979"/>
      <c r="O12" s="979"/>
      <c r="P12" s="979"/>
      <c r="Q12" s="979"/>
      <c r="R12" s="979"/>
      <c r="S12" s="979"/>
      <c r="T12" s="979"/>
      <c r="U12" s="979"/>
      <c r="V12" s="979"/>
      <c r="W12" s="979"/>
      <c r="X12" s="979"/>
      <c r="Y12" s="980"/>
    </row>
    <row r="13" spans="2:28" ht="6" customHeight="1" x14ac:dyDescent="0.2"/>
    <row r="14" spans="2:28" x14ac:dyDescent="0.2">
      <c r="B14" s="372" t="s">
        <v>1193</v>
      </c>
    </row>
    <row r="15" spans="2:28" x14ac:dyDescent="0.2">
      <c r="B15" s="463"/>
      <c r="C15" s="385" t="s">
        <v>1194</v>
      </c>
      <c r="D15" s="385"/>
      <c r="E15" s="385"/>
      <c r="F15" s="385"/>
      <c r="G15" s="385"/>
      <c r="H15" s="385"/>
      <c r="I15" s="385"/>
      <c r="J15" s="385"/>
      <c r="K15" s="385"/>
      <c r="L15" s="385"/>
      <c r="M15" s="385"/>
      <c r="N15" s="385"/>
      <c r="O15" s="385"/>
      <c r="P15" s="385"/>
      <c r="Q15" s="385"/>
      <c r="R15" s="385"/>
      <c r="S15" s="385"/>
      <c r="T15" s="464"/>
      <c r="U15" s="463"/>
      <c r="V15" s="192" t="s">
        <v>381</v>
      </c>
      <c r="W15" s="192" t="s">
        <v>382</v>
      </c>
      <c r="X15" s="192" t="s">
        <v>383</v>
      </c>
      <c r="Y15" s="464"/>
      <c r="Z15"/>
      <c r="AA15"/>
      <c r="AB15"/>
    </row>
    <row r="16" spans="2:28" ht="6.75" customHeight="1" x14ac:dyDescent="0.2">
      <c r="B16" s="457"/>
      <c r="C16" s="383"/>
      <c r="D16" s="383"/>
      <c r="E16" s="383"/>
      <c r="F16" s="383"/>
      <c r="G16" s="383"/>
      <c r="H16" s="383"/>
      <c r="I16" s="383"/>
      <c r="J16" s="383"/>
      <c r="K16" s="383"/>
      <c r="L16" s="383"/>
      <c r="M16" s="383"/>
      <c r="N16" s="383"/>
      <c r="O16" s="383"/>
      <c r="P16" s="383"/>
      <c r="Q16" s="383"/>
      <c r="R16" s="383"/>
      <c r="S16" s="383"/>
      <c r="T16" s="393"/>
      <c r="U16" s="457"/>
      <c r="V16" s="166"/>
      <c r="W16" s="166"/>
      <c r="X16" s="166"/>
      <c r="Y16" s="393"/>
      <c r="Z16"/>
      <c r="AA16"/>
      <c r="AB16"/>
    </row>
    <row r="17" spans="2:28" ht="38.25" customHeight="1" x14ac:dyDescent="0.2">
      <c r="B17" s="457"/>
      <c r="C17" s="398" t="s">
        <v>1195</v>
      </c>
      <c r="D17" s="1196" t="s">
        <v>1196</v>
      </c>
      <c r="E17" s="1196"/>
      <c r="F17" s="1196"/>
      <c r="G17" s="1196"/>
      <c r="H17" s="1196"/>
      <c r="I17" s="1196"/>
      <c r="J17" s="1196"/>
      <c r="K17" s="1196"/>
      <c r="L17" s="1196"/>
      <c r="M17" s="1196"/>
      <c r="N17" s="1196"/>
      <c r="O17" s="1196"/>
      <c r="P17" s="1196"/>
      <c r="Q17" s="1196"/>
      <c r="R17" s="1196"/>
      <c r="S17" s="1197"/>
      <c r="T17" s="393"/>
      <c r="U17" s="457"/>
      <c r="V17" s="378" t="s">
        <v>6</v>
      </c>
      <c r="W17" s="378" t="s">
        <v>382</v>
      </c>
      <c r="X17" s="378" t="s">
        <v>6</v>
      </c>
      <c r="Y17" s="123"/>
    </row>
    <row r="18" spans="2:28" ht="35.25" customHeight="1" x14ac:dyDescent="0.2">
      <c r="B18" s="457"/>
      <c r="C18" s="398" t="s">
        <v>407</v>
      </c>
      <c r="D18" s="1196" t="s">
        <v>1197</v>
      </c>
      <c r="E18" s="1196"/>
      <c r="F18" s="1196"/>
      <c r="G18" s="1196"/>
      <c r="H18" s="1196"/>
      <c r="I18" s="1196"/>
      <c r="J18" s="1196"/>
      <c r="K18" s="1196"/>
      <c r="L18" s="1196"/>
      <c r="M18" s="1196"/>
      <c r="N18" s="1196"/>
      <c r="O18" s="1196"/>
      <c r="P18" s="1196"/>
      <c r="Q18" s="1196"/>
      <c r="R18" s="1196"/>
      <c r="S18" s="1197"/>
      <c r="T18" s="393"/>
      <c r="U18" s="457"/>
      <c r="V18" s="378" t="s">
        <v>6</v>
      </c>
      <c r="W18" s="378" t="s">
        <v>382</v>
      </c>
      <c r="X18" s="378" t="s">
        <v>6</v>
      </c>
      <c r="Y18" s="123"/>
    </row>
    <row r="19" spans="2:28" ht="30.75" customHeight="1" x14ac:dyDescent="0.2">
      <c r="B19" s="457"/>
      <c r="C19" s="398" t="s">
        <v>409</v>
      </c>
      <c r="D19" s="1208" t="s">
        <v>1198</v>
      </c>
      <c r="E19" s="1208"/>
      <c r="F19" s="1208"/>
      <c r="G19" s="1208"/>
      <c r="H19" s="1208"/>
      <c r="I19" s="1208"/>
      <c r="J19" s="1208"/>
      <c r="K19" s="1208"/>
      <c r="L19" s="1208"/>
      <c r="M19" s="1208"/>
      <c r="N19" s="1208"/>
      <c r="O19" s="1208"/>
      <c r="P19" s="1208"/>
      <c r="Q19" s="1208"/>
      <c r="R19" s="1208"/>
      <c r="S19" s="1209"/>
      <c r="T19" s="393"/>
      <c r="U19" s="457"/>
      <c r="V19" s="378" t="s">
        <v>6</v>
      </c>
      <c r="W19" s="378" t="s">
        <v>382</v>
      </c>
      <c r="X19" s="378" t="s">
        <v>6</v>
      </c>
      <c r="Y19" s="123"/>
    </row>
    <row r="20" spans="2:28" ht="25.5" customHeight="1" x14ac:dyDescent="0.2">
      <c r="B20" s="457"/>
      <c r="C20" s="398" t="s">
        <v>569</v>
      </c>
      <c r="D20" s="1196" t="s">
        <v>1199</v>
      </c>
      <c r="E20" s="1196"/>
      <c r="F20" s="1196"/>
      <c r="G20" s="1196"/>
      <c r="H20" s="1196"/>
      <c r="I20" s="1196"/>
      <c r="J20" s="1196"/>
      <c r="K20" s="1196"/>
      <c r="L20" s="1196"/>
      <c r="M20" s="1196"/>
      <c r="N20" s="1196"/>
      <c r="O20" s="1196"/>
      <c r="P20" s="1196"/>
      <c r="Q20" s="1196"/>
      <c r="R20" s="1196"/>
      <c r="S20" s="1197"/>
      <c r="T20" s="393"/>
      <c r="U20" s="457"/>
      <c r="V20" s="378" t="s">
        <v>6</v>
      </c>
      <c r="W20" s="378" t="s">
        <v>382</v>
      </c>
      <c r="X20" s="378" t="s">
        <v>6</v>
      </c>
      <c r="Y20" s="123"/>
    </row>
    <row r="21" spans="2:28" ht="27.75" customHeight="1" x14ac:dyDescent="0.2">
      <c r="B21" s="457"/>
      <c r="C21" s="998" t="s">
        <v>576</v>
      </c>
      <c r="D21" s="1200" t="s">
        <v>1200</v>
      </c>
      <c r="E21" s="1201"/>
      <c r="F21" s="1196" t="s">
        <v>1201</v>
      </c>
      <c r="G21" s="1196"/>
      <c r="H21" s="1196"/>
      <c r="I21" s="1196"/>
      <c r="J21" s="1196"/>
      <c r="K21" s="1196"/>
      <c r="L21" s="1196"/>
      <c r="M21" s="1196"/>
      <c r="N21" s="1196"/>
      <c r="O21" s="1196"/>
      <c r="P21" s="1196"/>
      <c r="Q21" s="1196"/>
      <c r="R21" s="1196"/>
      <c r="S21" s="1197"/>
      <c r="T21" s="393"/>
      <c r="U21" s="457"/>
      <c r="V21" s="378" t="s">
        <v>6</v>
      </c>
      <c r="W21" s="378" t="s">
        <v>382</v>
      </c>
      <c r="X21" s="378" t="s">
        <v>6</v>
      </c>
      <c r="Y21" s="123"/>
    </row>
    <row r="22" spans="2:28" ht="27.75" customHeight="1" x14ac:dyDescent="0.2">
      <c r="B22" s="457"/>
      <c r="C22" s="1001"/>
      <c r="D22" s="1202"/>
      <c r="E22" s="1203"/>
      <c r="F22" s="1196" t="s">
        <v>1202</v>
      </c>
      <c r="G22" s="1196"/>
      <c r="H22" s="1196"/>
      <c r="I22" s="1196"/>
      <c r="J22" s="1196"/>
      <c r="K22" s="1196"/>
      <c r="L22" s="1196"/>
      <c r="M22" s="1196"/>
      <c r="N22" s="1196"/>
      <c r="O22" s="1196"/>
      <c r="P22" s="1196"/>
      <c r="Q22" s="1196"/>
      <c r="R22" s="1196"/>
      <c r="S22" s="1197"/>
      <c r="T22" s="393"/>
      <c r="U22" s="457"/>
      <c r="V22" s="378"/>
      <c r="W22" s="378"/>
      <c r="X22" s="378"/>
      <c r="Y22" s="123"/>
    </row>
    <row r="23" spans="2:28" ht="27" customHeight="1" x14ac:dyDescent="0.2">
      <c r="B23" s="457"/>
      <c r="C23" s="1001"/>
      <c r="D23" s="1202"/>
      <c r="E23" s="1203"/>
      <c r="F23" s="1196" t="s">
        <v>1203</v>
      </c>
      <c r="G23" s="1196"/>
      <c r="H23" s="1196"/>
      <c r="I23" s="1196"/>
      <c r="J23" s="1196"/>
      <c r="K23" s="1196"/>
      <c r="L23" s="1196"/>
      <c r="M23" s="1196"/>
      <c r="N23" s="1196"/>
      <c r="O23" s="1196"/>
      <c r="P23" s="1196"/>
      <c r="Q23" s="1196"/>
      <c r="R23" s="1196"/>
      <c r="S23" s="1197"/>
      <c r="T23" s="393"/>
      <c r="U23" s="457"/>
      <c r="V23" s="378"/>
      <c r="W23" s="378"/>
      <c r="X23" s="378"/>
      <c r="Y23" s="123"/>
    </row>
    <row r="24" spans="2:28" ht="27.75" customHeight="1" x14ac:dyDescent="0.2">
      <c r="B24" s="457"/>
      <c r="C24" s="1003"/>
      <c r="D24" s="1204"/>
      <c r="E24" s="1205"/>
      <c r="F24" s="1196" t="s">
        <v>1204</v>
      </c>
      <c r="G24" s="1196"/>
      <c r="H24" s="1196"/>
      <c r="I24" s="1196"/>
      <c r="J24" s="1196"/>
      <c r="K24" s="1196"/>
      <c r="L24" s="1196"/>
      <c r="M24" s="1196"/>
      <c r="N24" s="1196"/>
      <c r="O24" s="1196"/>
      <c r="P24" s="1196"/>
      <c r="Q24" s="1196"/>
      <c r="R24" s="1196"/>
      <c r="S24" s="1197"/>
      <c r="T24" s="393"/>
      <c r="U24" s="457"/>
      <c r="V24" s="378"/>
      <c r="W24" s="378"/>
      <c r="X24" s="378"/>
      <c r="Y24" s="123"/>
    </row>
    <row r="25" spans="2:28" ht="6" customHeight="1" x14ac:dyDescent="0.2">
      <c r="B25" s="457"/>
      <c r="C25" s="514"/>
      <c r="D25" s="378"/>
      <c r="E25" s="514"/>
      <c r="G25" s="514"/>
      <c r="H25" s="514"/>
      <c r="I25" s="514"/>
      <c r="J25" s="514"/>
      <c r="K25" s="514"/>
      <c r="L25" s="514"/>
      <c r="M25" s="514"/>
      <c r="N25" s="514"/>
      <c r="O25" s="514"/>
      <c r="P25" s="514"/>
      <c r="Q25" s="514"/>
      <c r="R25" s="514"/>
      <c r="S25" s="514"/>
      <c r="T25" s="393"/>
      <c r="U25" s="457"/>
      <c r="V25" s="490"/>
      <c r="W25" s="378"/>
      <c r="X25" s="490"/>
      <c r="Y25" s="123"/>
    </row>
    <row r="26" spans="2:28" x14ac:dyDescent="0.2">
      <c r="B26" s="457"/>
      <c r="C26" s="372" t="s">
        <v>1205</v>
      </c>
      <c r="T26" s="393"/>
      <c r="U26" s="457"/>
      <c r="Y26" s="393"/>
      <c r="Z26"/>
      <c r="AA26"/>
      <c r="AB26"/>
    </row>
    <row r="27" spans="2:28" ht="5.25" customHeight="1" x14ac:dyDescent="0.2">
      <c r="B27" s="457"/>
      <c r="T27" s="393"/>
      <c r="U27" s="457"/>
      <c r="Y27" s="393"/>
      <c r="Z27"/>
      <c r="AA27"/>
      <c r="AB27"/>
    </row>
    <row r="28" spans="2:28" ht="35.25" customHeight="1" x14ac:dyDescent="0.2">
      <c r="B28" s="457"/>
      <c r="C28" s="398" t="s">
        <v>1195</v>
      </c>
      <c r="D28" s="1196" t="s">
        <v>1206</v>
      </c>
      <c r="E28" s="1196"/>
      <c r="F28" s="1196"/>
      <c r="G28" s="1196"/>
      <c r="H28" s="1196"/>
      <c r="I28" s="1196"/>
      <c r="J28" s="1196"/>
      <c r="K28" s="1196"/>
      <c r="L28" s="1196"/>
      <c r="M28" s="1196"/>
      <c r="N28" s="1196"/>
      <c r="O28" s="1196"/>
      <c r="P28" s="1196"/>
      <c r="Q28" s="1196"/>
      <c r="R28" s="1196"/>
      <c r="S28" s="1197"/>
      <c r="T28" s="393"/>
      <c r="U28" s="457"/>
      <c r="V28" s="378" t="s">
        <v>6</v>
      </c>
      <c r="W28" s="378" t="s">
        <v>382</v>
      </c>
      <c r="X28" s="378" t="s">
        <v>6</v>
      </c>
      <c r="Y28" s="123"/>
    </row>
    <row r="29" spans="2:28" ht="25.5" customHeight="1" x14ac:dyDescent="0.2">
      <c r="B29" s="457"/>
      <c r="C29" s="398" t="s">
        <v>407</v>
      </c>
      <c r="D29" s="1196" t="s">
        <v>1207</v>
      </c>
      <c r="E29" s="1196"/>
      <c r="F29" s="1196"/>
      <c r="G29" s="1196"/>
      <c r="H29" s="1196"/>
      <c r="I29" s="1196"/>
      <c r="J29" s="1196"/>
      <c r="K29" s="1196"/>
      <c r="L29" s="1196"/>
      <c r="M29" s="1196"/>
      <c r="N29" s="1196"/>
      <c r="O29" s="1196"/>
      <c r="P29" s="1196"/>
      <c r="Q29" s="1196"/>
      <c r="R29" s="1196"/>
      <c r="S29" s="1197"/>
      <c r="T29" s="393"/>
      <c r="U29" s="457"/>
      <c r="V29" s="378" t="s">
        <v>6</v>
      </c>
      <c r="W29" s="378" t="s">
        <v>382</v>
      </c>
      <c r="X29" s="378" t="s">
        <v>6</v>
      </c>
      <c r="Y29" s="123"/>
    </row>
    <row r="30" spans="2:28" ht="22.5" customHeight="1" x14ac:dyDescent="0.2">
      <c r="B30" s="457"/>
      <c r="C30" s="398" t="s">
        <v>409</v>
      </c>
      <c r="D30" s="1208" t="s">
        <v>1198</v>
      </c>
      <c r="E30" s="1208"/>
      <c r="F30" s="1208"/>
      <c r="G30" s="1208"/>
      <c r="H30" s="1208"/>
      <c r="I30" s="1208"/>
      <c r="J30" s="1208"/>
      <c r="K30" s="1208"/>
      <c r="L30" s="1208"/>
      <c r="M30" s="1208"/>
      <c r="N30" s="1208"/>
      <c r="O30" s="1208"/>
      <c r="P30" s="1208"/>
      <c r="Q30" s="1208"/>
      <c r="R30" s="1208"/>
      <c r="S30" s="1209"/>
      <c r="T30" s="393"/>
      <c r="U30" s="457"/>
      <c r="V30" s="378" t="s">
        <v>6</v>
      </c>
      <c r="W30" s="378" t="s">
        <v>382</v>
      </c>
      <c r="X30" s="378" t="s">
        <v>6</v>
      </c>
      <c r="Y30" s="123"/>
    </row>
    <row r="31" spans="2:28" ht="24" customHeight="1" x14ac:dyDescent="0.2">
      <c r="B31" s="457"/>
      <c r="C31" s="398" t="s">
        <v>569</v>
      </c>
      <c r="D31" s="1196" t="s">
        <v>1208</v>
      </c>
      <c r="E31" s="1196"/>
      <c r="F31" s="1196"/>
      <c r="G31" s="1196"/>
      <c r="H31" s="1196"/>
      <c r="I31" s="1196"/>
      <c r="J31" s="1196"/>
      <c r="K31" s="1196"/>
      <c r="L31" s="1196"/>
      <c r="M31" s="1196"/>
      <c r="N31" s="1196"/>
      <c r="O31" s="1196"/>
      <c r="P31" s="1196"/>
      <c r="Q31" s="1196"/>
      <c r="R31" s="1196"/>
      <c r="S31" s="1197"/>
      <c r="T31" s="393"/>
      <c r="U31" s="457"/>
      <c r="V31" s="378" t="s">
        <v>6</v>
      </c>
      <c r="W31" s="378" t="s">
        <v>382</v>
      </c>
      <c r="X31" s="378" t="s">
        <v>6</v>
      </c>
      <c r="Y31" s="123"/>
    </row>
    <row r="32" spans="2:28" ht="24" customHeight="1" x14ac:dyDescent="0.2">
      <c r="B32" s="457"/>
      <c r="C32" s="998" t="s">
        <v>576</v>
      </c>
      <c r="D32" s="1200" t="s">
        <v>1200</v>
      </c>
      <c r="E32" s="1201"/>
      <c r="F32" s="1196" t="s">
        <v>1209</v>
      </c>
      <c r="G32" s="1196"/>
      <c r="H32" s="1196"/>
      <c r="I32" s="1196"/>
      <c r="J32" s="1196"/>
      <c r="K32" s="1196"/>
      <c r="L32" s="1196"/>
      <c r="M32" s="1196"/>
      <c r="N32" s="1196"/>
      <c r="O32" s="1196"/>
      <c r="P32" s="1196"/>
      <c r="Q32" s="1196"/>
      <c r="R32" s="1196"/>
      <c r="S32" s="1197"/>
      <c r="T32" s="393"/>
      <c r="U32" s="457"/>
      <c r="V32" s="378" t="s">
        <v>6</v>
      </c>
      <c r="W32" s="378" t="s">
        <v>382</v>
      </c>
      <c r="X32" s="378" t="s">
        <v>6</v>
      </c>
      <c r="Y32" s="123"/>
    </row>
    <row r="33" spans="2:28" ht="23.25" customHeight="1" x14ac:dyDescent="0.2">
      <c r="B33" s="457"/>
      <c r="C33" s="1001"/>
      <c r="D33" s="1202"/>
      <c r="E33" s="1203"/>
      <c r="F33" s="1196" t="s">
        <v>1210</v>
      </c>
      <c r="G33" s="1196"/>
      <c r="H33" s="1196"/>
      <c r="I33" s="1196"/>
      <c r="J33" s="1196"/>
      <c r="K33" s="1196"/>
      <c r="L33" s="1196"/>
      <c r="M33" s="1196"/>
      <c r="N33" s="1196"/>
      <c r="O33" s="1196"/>
      <c r="P33" s="1196"/>
      <c r="Q33" s="1196"/>
      <c r="R33" s="1196"/>
      <c r="S33" s="1197"/>
      <c r="T33" s="393"/>
      <c r="U33" s="457"/>
      <c r="V33" s="378"/>
      <c r="W33" s="378"/>
      <c r="X33" s="378"/>
      <c r="Y33" s="123"/>
    </row>
    <row r="34" spans="2:28" ht="22.5" customHeight="1" x14ac:dyDescent="0.2">
      <c r="B34" s="457"/>
      <c r="C34" s="1001"/>
      <c r="D34" s="1202"/>
      <c r="E34" s="1203"/>
      <c r="F34" s="1196" t="s">
        <v>1202</v>
      </c>
      <c r="G34" s="1196"/>
      <c r="H34" s="1196"/>
      <c r="I34" s="1196"/>
      <c r="J34" s="1196"/>
      <c r="K34" s="1196"/>
      <c r="L34" s="1196"/>
      <c r="M34" s="1196"/>
      <c r="N34" s="1196"/>
      <c r="O34" s="1196"/>
      <c r="P34" s="1196"/>
      <c r="Q34" s="1196"/>
      <c r="R34" s="1196"/>
      <c r="S34" s="1197"/>
      <c r="T34" s="393"/>
      <c r="U34" s="457"/>
      <c r="V34" s="378"/>
      <c r="W34" s="378"/>
      <c r="X34" s="378"/>
      <c r="Y34" s="123"/>
    </row>
    <row r="35" spans="2:28" ht="24.75" customHeight="1" x14ac:dyDescent="0.2">
      <c r="B35" s="457"/>
      <c r="C35" s="1003"/>
      <c r="D35" s="1204"/>
      <c r="E35" s="1205"/>
      <c r="F35" s="1196" t="s">
        <v>1203</v>
      </c>
      <c r="G35" s="1196"/>
      <c r="H35" s="1196"/>
      <c r="I35" s="1196"/>
      <c r="J35" s="1196"/>
      <c r="K35" s="1196"/>
      <c r="L35" s="1196"/>
      <c r="M35" s="1196"/>
      <c r="N35" s="1196"/>
      <c r="O35" s="1196"/>
      <c r="P35" s="1196"/>
      <c r="Q35" s="1196"/>
      <c r="R35" s="1196"/>
      <c r="S35" s="1197"/>
      <c r="T35" s="393"/>
      <c r="U35" s="457"/>
      <c r="V35" s="378"/>
      <c r="W35" s="378"/>
      <c r="X35" s="378"/>
      <c r="Y35" s="123"/>
    </row>
    <row r="36" spans="2:28" ht="5.25" customHeight="1" x14ac:dyDescent="0.2">
      <c r="B36" s="457"/>
      <c r="C36" s="232"/>
      <c r="D36" s="378"/>
      <c r="E36" s="514"/>
      <c r="G36" s="514"/>
      <c r="H36" s="514"/>
      <c r="I36" s="514"/>
      <c r="J36" s="514"/>
      <c r="K36" s="514"/>
      <c r="L36" s="514"/>
      <c r="M36" s="514"/>
      <c r="N36" s="514"/>
      <c r="O36" s="514"/>
      <c r="P36" s="514"/>
      <c r="Q36" s="514"/>
      <c r="R36" s="514"/>
      <c r="S36" s="514"/>
      <c r="T36" s="393"/>
      <c r="U36" s="457"/>
      <c r="V36" s="2"/>
      <c r="W36" s="2"/>
      <c r="X36" s="2"/>
      <c r="Y36" s="123"/>
    </row>
    <row r="37" spans="2:28" x14ac:dyDescent="0.2">
      <c r="B37" s="457"/>
      <c r="C37" s="372" t="s">
        <v>1211</v>
      </c>
      <c r="T37" s="393"/>
      <c r="U37" s="457"/>
      <c r="Y37" s="393"/>
      <c r="Z37"/>
      <c r="AA37"/>
      <c r="AB37"/>
    </row>
    <row r="38" spans="2:28" ht="5.25" customHeight="1" x14ac:dyDescent="0.2">
      <c r="B38" s="457"/>
      <c r="C38" s="383"/>
      <c r="D38" s="383"/>
      <c r="E38" s="383"/>
      <c r="F38" s="383"/>
      <c r="G38" s="383"/>
      <c r="H38" s="383"/>
      <c r="I38" s="383"/>
      <c r="J38" s="383"/>
      <c r="K38" s="383"/>
      <c r="L38" s="383"/>
      <c r="M38" s="383"/>
      <c r="N38" s="383"/>
      <c r="O38" s="383"/>
      <c r="P38" s="383"/>
      <c r="Q38" s="383"/>
      <c r="R38" s="383"/>
      <c r="S38" s="383"/>
      <c r="T38" s="393"/>
      <c r="U38" s="457"/>
      <c r="Y38" s="393"/>
      <c r="Z38"/>
      <c r="AA38"/>
      <c r="AB38"/>
    </row>
    <row r="39" spans="2:28" ht="37.5" customHeight="1" x14ac:dyDescent="0.2">
      <c r="B39" s="457"/>
      <c r="C39" s="382" t="s">
        <v>406</v>
      </c>
      <c r="D39" s="1206" t="s">
        <v>1212</v>
      </c>
      <c r="E39" s="1206"/>
      <c r="F39" s="1206"/>
      <c r="G39" s="1206"/>
      <c r="H39" s="1206"/>
      <c r="I39" s="1206"/>
      <c r="J39" s="1206"/>
      <c r="K39" s="1206"/>
      <c r="L39" s="1206"/>
      <c r="M39" s="1206"/>
      <c r="N39" s="1206"/>
      <c r="O39" s="1206"/>
      <c r="P39" s="1206"/>
      <c r="Q39" s="1206"/>
      <c r="R39" s="1206"/>
      <c r="S39" s="1207"/>
      <c r="T39" s="393"/>
      <c r="U39" s="457"/>
      <c r="V39" s="378" t="s">
        <v>6</v>
      </c>
      <c r="W39" s="378" t="s">
        <v>382</v>
      </c>
      <c r="X39" s="378" t="s">
        <v>6</v>
      </c>
      <c r="Y39" s="123"/>
    </row>
    <row r="40" spans="2:28" ht="37.5" customHeight="1" x14ac:dyDescent="0.2">
      <c r="B40" s="457"/>
      <c r="C40" s="398" t="s">
        <v>407</v>
      </c>
      <c r="D40" s="1196" t="s">
        <v>1213</v>
      </c>
      <c r="E40" s="1196"/>
      <c r="F40" s="1196"/>
      <c r="G40" s="1196"/>
      <c r="H40" s="1196"/>
      <c r="I40" s="1196"/>
      <c r="J40" s="1196"/>
      <c r="K40" s="1196"/>
      <c r="L40" s="1196"/>
      <c r="M40" s="1196"/>
      <c r="N40" s="1196"/>
      <c r="O40" s="1196"/>
      <c r="P40" s="1196"/>
      <c r="Q40" s="1196"/>
      <c r="R40" s="1196"/>
      <c r="S40" s="1197"/>
      <c r="T40" s="393"/>
      <c r="U40" s="457"/>
      <c r="V40" s="378" t="s">
        <v>6</v>
      </c>
      <c r="W40" s="378" t="s">
        <v>382</v>
      </c>
      <c r="X40" s="378" t="s">
        <v>6</v>
      </c>
      <c r="Y40" s="123"/>
    </row>
    <row r="41" spans="2:28" ht="29.25" customHeight="1" x14ac:dyDescent="0.2">
      <c r="B41" s="457"/>
      <c r="C41" s="398" t="s">
        <v>409</v>
      </c>
      <c r="D41" s="1196" t="s">
        <v>1207</v>
      </c>
      <c r="E41" s="1196"/>
      <c r="F41" s="1196"/>
      <c r="G41" s="1196"/>
      <c r="H41" s="1196"/>
      <c r="I41" s="1196"/>
      <c r="J41" s="1196"/>
      <c r="K41" s="1196"/>
      <c r="L41" s="1196"/>
      <c r="M41" s="1196"/>
      <c r="N41" s="1196"/>
      <c r="O41" s="1196"/>
      <c r="P41" s="1196"/>
      <c r="Q41" s="1196"/>
      <c r="R41" s="1196"/>
      <c r="S41" s="1197"/>
      <c r="T41" s="393"/>
      <c r="U41" s="457"/>
      <c r="V41" s="378" t="s">
        <v>6</v>
      </c>
      <c r="W41" s="378" t="s">
        <v>382</v>
      </c>
      <c r="X41" s="378" t="s">
        <v>6</v>
      </c>
      <c r="Y41" s="123"/>
    </row>
    <row r="42" spans="2:28" ht="18" customHeight="1" x14ac:dyDescent="0.2">
      <c r="B42" s="457"/>
      <c r="C42" s="398" t="s">
        <v>569</v>
      </c>
      <c r="D42" s="1208" t="s">
        <v>1198</v>
      </c>
      <c r="E42" s="1208"/>
      <c r="F42" s="1208"/>
      <c r="G42" s="1208"/>
      <c r="H42" s="1208"/>
      <c r="I42" s="1208"/>
      <c r="J42" s="1208"/>
      <c r="K42" s="1208"/>
      <c r="L42" s="1208"/>
      <c r="M42" s="1208"/>
      <c r="N42" s="1208"/>
      <c r="O42" s="1208"/>
      <c r="P42" s="1208"/>
      <c r="Q42" s="1208"/>
      <c r="R42" s="1208"/>
      <c r="S42" s="1209"/>
      <c r="T42" s="393"/>
      <c r="U42" s="457"/>
      <c r="V42" s="378" t="s">
        <v>6</v>
      </c>
      <c r="W42" s="378" t="s">
        <v>382</v>
      </c>
      <c r="X42" s="378" t="s">
        <v>6</v>
      </c>
      <c r="Y42" s="123"/>
    </row>
    <row r="43" spans="2:28" ht="27.75" customHeight="1" x14ac:dyDescent="0.2">
      <c r="B43" s="457"/>
      <c r="C43" s="398" t="s">
        <v>576</v>
      </c>
      <c r="D43" s="1196" t="s">
        <v>1208</v>
      </c>
      <c r="E43" s="1196"/>
      <c r="F43" s="1196"/>
      <c r="G43" s="1196"/>
      <c r="H43" s="1196"/>
      <c r="I43" s="1196"/>
      <c r="J43" s="1196"/>
      <c r="K43" s="1196"/>
      <c r="L43" s="1196"/>
      <c r="M43" s="1196"/>
      <c r="N43" s="1196"/>
      <c r="O43" s="1196"/>
      <c r="P43" s="1196"/>
      <c r="Q43" s="1196"/>
      <c r="R43" s="1196"/>
      <c r="S43" s="1197"/>
      <c r="T43" s="393"/>
      <c r="U43" s="457"/>
      <c r="V43" s="378" t="s">
        <v>6</v>
      </c>
      <c r="W43" s="378" t="s">
        <v>382</v>
      </c>
      <c r="X43" s="378" t="s">
        <v>6</v>
      </c>
      <c r="Y43" s="123"/>
    </row>
    <row r="44" spans="2:28" ht="24" customHeight="1" x14ac:dyDescent="0.2">
      <c r="B44" s="457"/>
      <c r="C44" s="998" t="s">
        <v>578</v>
      </c>
      <c r="D44" s="1200" t="s">
        <v>1200</v>
      </c>
      <c r="E44" s="1201"/>
      <c r="F44" s="1196" t="s">
        <v>1209</v>
      </c>
      <c r="G44" s="1196"/>
      <c r="H44" s="1196"/>
      <c r="I44" s="1196"/>
      <c r="J44" s="1196"/>
      <c r="K44" s="1196"/>
      <c r="L44" s="1196"/>
      <c r="M44" s="1196"/>
      <c r="N44" s="1196"/>
      <c r="O44" s="1196"/>
      <c r="P44" s="1196"/>
      <c r="Q44" s="1196"/>
      <c r="R44" s="1196"/>
      <c r="S44" s="1197"/>
      <c r="T44" s="393"/>
      <c r="U44" s="457"/>
      <c r="V44" s="378" t="s">
        <v>6</v>
      </c>
      <c r="W44" s="378" t="s">
        <v>382</v>
      </c>
      <c r="X44" s="378" t="s">
        <v>6</v>
      </c>
      <c r="Y44" s="123"/>
    </row>
    <row r="45" spans="2:28" ht="26.25" customHeight="1" x14ac:dyDescent="0.2">
      <c r="B45" s="457"/>
      <c r="C45" s="1001"/>
      <c r="D45" s="1202"/>
      <c r="E45" s="1203"/>
      <c r="F45" s="1196" t="s">
        <v>1210</v>
      </c>
      <c r="G45" s="1196"/>
      <c r="H45" s="1196"/>
      <c r="I45" s="1196"/>
      <c r="J45" s="1196"/>
      <c r="K45" s="1196"/>
      <c r="L45" s="1196"/>
      <c r="M45" s="1196"/>
      <c r="N45" s="1196"/>
      <c r="O45" s="1196"/>
      <c r="P45" s="1196"/>
      <c r="Q45" s="1196"/>
      <c r="R45" s="1196"/>
      <c r="S45" s="1197"/>
      <c r="T45" s="393"/>
      <c r="U45" s="457"/>
      <c r="V45" s="378"/>
      <c r="W45" s="378"/>
      <c r="X45" s="378"/>
      <c r="Y45" s="123"/>
    </row>
    <row r="46" spans="2:28" ht="18.75" customHeight="1" x14ac:dyDescent="0.2">
      <c r="B46" s="457"/>
      <c r="C46" s="1001"/>
      <c r="D46" s="1202"/>
      <c r="E46" s="1203"/>
      <c r="F46" s="1196" t="s">
        <v>1202</v>
      </c>
      <c r="G46" s="1196"/>
      <c r="H46" s="1196"/>
      <c r="I46" s="1196"/>
      <c r="J46" s="1196"/>
      <c r="K46" s="1196"/>
      <c r="L46" s="1196"/>
      <c r="M46" s="1196"/>
      <c r="N46" s="1196"/>
      <c r="O46" s="1196"/>
      <c r="P46" s="1196"/>
      <c r="Q46" s="1196"/>
      <c r="R46" s="1196"/>
      <c r="S46" s="1197"/>
      <c r="T46" s="393"/>
      <c r="U46" s="457"/>
      <c r="V46" s="378"/>
      <c r="W46" s="378"/>
      <c r="X46" s="378"/>
      <c r="Y46" s="123"/>
    </row>
    <row r="47" spans="2:28" ht="25.5" customHeight="1" x14ac:dyDescent="0.2">
      <c r="B47" s="457"/>
      <c r="C47" s="1003"/>
      <c r="D47" s="1204"/>
      <c r="E47" s="1205"/>
      <c r="F47" s="1196" t="s">
        <v>1203</v>
      </c>
      <c r="G47" s="1196"/>
      <c r="H47" s="1196"/>
      <c r="I47" s="1196"/>
      <c r="J47" s="1196"/>
      <c r="K47" s="1196"/>
      <c r="L47" s="1196"/>
      <c r="M47" s="1196"/>
      <c r="N47" s="1196"/>
      <c r="O47" s="1196"/>
      <c r="P47" s="1196"/>
      <c r="Q47" s="1196"/>
      <c r="R47" s="1196"/>
      <c r="S47" s="1197"/>
      <c r="T47" s="393"/>
      <c r="U47" s="457"/>
      <c r="V47" s="378"/>
      <c r="W47" s="378"/>
      <c r="X47" s="378"/>
      <c r="Y47" s="123"/>
    </row>
    <row r="48" spans="2:28" x14ac:dyDescent="0.2">
      <c r="B48" s="465"/>
      <c r="C48" s="383"/>
      <c r="D48" s="383"/>
      <c r="E48" s="383"/>
      <c r="F48" s="383"/>
      <c r="G48" s="383"/>
      <c r="H48" s="383"/>
      <c r="I48" s="383"/>
      <c r="J48" s="383"/>
      <c r="K48" s="383"/>
      <c r="L48" s="383"/>
      <c r="M48" s="383"/>
      <c r="N48" s="383"/>
      <c r="O48" s="383"/>
      <c r="P48" s="383"/>
      <c r="Q48" s="383"/>
      <c r="R48" s="383"/>
      <c r="S48" s="383"/>
      <c r="T48" s="466"/>
      <c r="U48" s="465"/>
      <c r="V48" s="383"/>
      <c r="W48" s="383"/>
      <c r="X48" s="383"/>
      <c r="Y48" s="466"/>
    </row>
    <row r="49" spans="2:28" ht="4.5" customHeight="1" x14ac:dyDescent="0.2">
      <c r="Z49"/>
      <c r="AA49"/>
      <c r="AB49"/>
    </row>
    <row r="50" spans="2:28" x14ac:dyDescent="0.2">
      <c r="B50" s="372" t="s">
        <v>1214</v>
      </c>
      <c r="Z50"/>
      <c r="AA50"/>
      <c r="AB50"/>
    </row>
    <row r="51" spans="2:28" ht="24" customHeight="1" x14ac:dyDescent="0.2">
      <c r="B51" s="463"/>
      <c r="C51" s="1198" t="s">
        <v>1215</v>
      </c>
      <c r="D51" s="1198"/>
      <c r="E51" s="1198"/>
      <c r="F51" s="1198"/>
      <c r="G51" s="1198"/>
      <c r="H51" s="1198"/>
      <c r="I51" s="1198"/>
      <c r="J51" s="1198"/>
      <c r="K51" s="1198"/>
      <c r="L51" s="1198"/>
      <c r="M51" s="1198"/>
      <c r="N51" s="1198"/>
      <c r="O51" s="1198"/>
      <c r="P51" s="1198"/>
      <c r="Q51" s="1198"/>
      <c r="R51" s="1198"/>
      <c r="S51" s="1198"/>
      <c r="T51" s="464"/>
      <c r="U51" s="385"/>
      <c r="V51" s="192" t="s">
        <v>381</v>
      </c>
      <c r="W51" s="192" t="s">
        <v>382</v>
      </c>
      <c r="X51" s="192" t="s">
        <v>383</v>
      </c>
      <c r="Y51" s="464"/>
      <c r="Z51"/>
      <c r="AA51"/>
      <c r="AB51"/>
    </row>
    <row r="52" spans="2:28" ht="5.25" customHeight="1" x14ac:dyDescent="0.2">
      <c r="B52" s="457"/>
      <c r="C52" s="324"/>
      <c r="D52" s="324"/>
      <c r="E52" s="324"/>
      <c r="F52" s="324"/>
      <c r="G52" s="324"/>
      <c r="H52" s="324"/>
      <c r="I52" s="324"/>
      <c r="J52" s="324"/>
      <c r="K52" s="324"/>
      <c r="L52" s="324"/>
      <c r="M52" s="324"/>
      <c r="N52" s="324"/>
      <c r="O52" s="324"/>
      <c r="P52" s="324"/>
      <c r="Q52" s="324"/>
      <c r="R52" s="324"/>
      <c r="S52" s="324"/>
      <c r="T52" s="393"/>
      <c r="V52" s="166"/>
      <c r="W52" s="166"/>
      <c r="X52" s="166"/>
      <c r="Y52" s="393"/>
      <c r="Z52"/>
      <c r="AA52"/>
      <c r="AB52"/>
    </row>
    <row r="53" spans="2:28" ht="21" customHeight="1" x14ac:dyDescent="0.2">
      <c r="B53" s="457"/>
      <c r="C53" s="398" t="s">
        <v>406</v>
      </c>
      <c r="D53" s="1196" t="s">
        <v>1216</v>
      </c>
      <c r="E53" s="1196"/>
      <c r="F53" s="1196"/>
      <c r="G53" s="1196"/>
      <c r="H53" s="1196"/>
      <c r="I53" s="1196"/>
      <c r="J53" s="1196"/>
      <c r="K53" s="1196"/>
      <c r="L53" s="1196"/>
      <c r="M53" s="1196"/>
      <c r="N53" s="1196"/>
      <c r="O53" s="1196"/>
      <c r="P53" s="1196"/>
      <c r="Q53" s="1196"/>
      <c r="R53" s="1196"/>
      <c r="S53" s="1197"/>
      <c r="T53" s="393"/>
      <c r="V53" s="378" t="s">
        <v>6</v>
      </c>
      <c r="W53" s="378" t="s">
        <v>382</v>
      </c>
      <c r="X53" s="378" t="s">
        <v>6</v>
      </c>
      <c r="Y53" s="393"/>
      <c r="Z53"/>
      <c r="AA53"/>
      <c r="AB53"/>
    </row>
    <row r="54" spans="2:28" ht="5.25" customHeight="1" x14ac:dyDescent="0.2">
      <c r="B54" s="457"/>
      <c r="D54" s="511"/>
      <c r="T54" s="393"/>
      <c r="V54" s="378"/>
      <c r="W54" s="378"/>
      <c r="X54" s="378"/>
      <c r="Y54" s="393"/>
      <c r="Z54"/>
      <c r="AA54"/>
      <c r="AB54"/>
    </row>
    <row r="55" spans="2:28" ht="24.75" customHeight="1" x14ac:dyDescent="0.2">
      <c r="B55" s="457"/>
      <c r="C55" s="1199" t="s">
        <v>1217</v>
      </c>
      <c r="D55" s="1199"/>
      <c r="E55" s="1199"/>
      <c r="F55" s="1199"/>
      <c r="G55" s="1199"/>
      <c r="H55" s="1199"/>
      <c r="I55" s="1199"/>
      <c r="J55" s="1199"/>
      <c r="K55" s="1199"/>
      <c r="L55" s="1199"/>
      <c r="M55" s="1199"/>
      <c r="N55" s="1199"/>
      <c r="O55" s="1199"/>
      <c r="P55" s="1199"/>
      <c r="Q55" s="1199"/>
      <c r="R55" s="1199"/>
      <c r="S55" s="1199"/>
      <c r="T55" s="393"/>
      <c r="V55" s="490"/>
      <c r="W55" s="378"/>
      <c r="X55" s="490"/>
      <c r="Y55" s="123"/>
    </row>
    <row r="56" spans="2:28" ht="6" customHeight="1" x14ac:dyDescent="0.2">
      <c r="B56" s="457"/>
      <c r="C56" s="324"/>
      <c r="D56" s="324"/>
      <c r="E56" s="324"/>
      <c r="F56" s="324"/>
      <c r="G56" s="324"/>
      <c r="H56" s="324"/>
      <c r="I56" s="324"/>
      <c r="J56" s="324"/>
      <c r="K56" s="324"/>
      <c r="L56" s="324"/>
      <c r="M56" s="324"/>
      <c r="N56" s="324"/>
      <c r="O56" s="324"/>
      <c r="P56" s="324"/>
      <c r="Q56" s="324"/>
      <c r="R56" s="324"/>
      <c r="S56" s="324"/>
      <c r="T56" s="393"/>
      <c r="V56" s="490"/>
      <c r="W56" s="378"/>
      <c r="X56" s="490"/>
      <c r="Y56" s="123"/>
    </row>
    <row r="57" spans="2:28" ht="22.5" customHeight="1" x14ac:dyDescent="0.2">
      <c r="B57" s="457"/>
      <c r="C57" s="398" t="s">
        <v>406</v>
      </c>
      <c r="D57" s="1196" t="s">
        <v>1218</v>
      </c>
      <c r="E57" s="1196"/>
      <c r="F57" s="1196"/>
      <c r="G57" s="1196"/>
      <c r="H57" s="1196"/>
      <c r="I57" s="1196"/>
      <c r="J57" s="1196"/>
      <c r="K57" s="1196"/>
      <c r="L57" s="1196"/>
      <c r="M57" s="1196"/>
      <c r="N57" s="1196"/>
      <c r="O57" s="1196"/>
      <c r="P57" s="1196"/>
      <c r="Q57" s="1196"/>
      <c r="R57" s="1196"/>
      <c r="S57" s="1197"/>
      <c r="T57" s="393"/>
      <c r="V57" s="378" t="s">
        <v>6</v>
      </c>
      <c r="W57" s="378" t="s">
        <v>382</v>
      </c>
      <c r="X57" s="378" t="s">
        <v>6</v>
      </c>
      <c r="Y57" s="123"/>
    </row>
    <row r="58" spans="2:28" ht="5.25" customHeight="1" x14ac:dyDescent="0.2">
      <c r="B58" s="465"/>
      <c r="C58" s="383"/>
      <c r="D58" s="383"/>
      <c r="E58" s="383"/>
      <c r="F58" s="383"/>
      <c r="G58" s="383"/>
      <c r="H58" s="383"/>
      <c r="I58" s="383"/>
      <c r="J58" s="383"/>
      <c r="K58" s="383"/>
      <c r="L58" s="383"/>
      <c r="M58" s="383"/>
      <c r="N58" s="383"/>
      <c r="O58" s="383"/>
      <c r="P58" s="383"/>
      <c r="Q58" s="383"/>
      <c r="R58" s="383"/>
      <c r="S58" s="383"/>
      <c r="T58" s="466"/>
      <c r="U58" s="383"/>
      <c r="V58" s="383"/>
      <c r="W58" s="383"/>
      <c r="X58" s="383"/>
      <c r="Y58" s="466"/>
    </row>
    <row r="59" spans="2:28" x14ac:dyDescent="0.2">
      <c r="B59" s="372" t="s">
        <v>583</v>
      </c>
    </row>
    <row r="60" spans="2:28" x14ac:dyDescent="0.2">
      <c r="B60" s="372" t="s">
        <v>584</v>
      </c>
      <c r="K60"/>
      <c r="L60"/>
      <c r="M60"/>
      <c r="N60"/>
      <c r="O60"/>
      <c r="P60"/>
      <c r="Q60"/>
      <c r="R60"/>
      <c r="S60"/>
      <c r="T60"/>
      <c r="U60"/>
      <c r="V60"/>
      <c r="W60"/>
      <c r="X60"/>
      <c r="Y60"/>
      <c r="Z60"/>
      <c r="AA60"/>
      <c r="AB60"/>
    </row>
    <row r="122" spans="3:7" x14ac:dyDescent="0.2">
      <c r="C122" s="383"/>
      <c r="D122" s="383"/>
      <c r="E122" s="383"/>
      <c r="F122" s="383"/>
      <c r="G122" s="383"/>
    </row>
    <row r="123" spans="3:7" x14ac:dyDescent="0.2">
      <c r="C123" s="385"/>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zoomScaleNormal="10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1219</v>
      </c>
      <c r="C2"/>
      <c r="D2"/>
      <c r="E2"/>
      <c r="F2"/>
      <c r="G2"/>
      <c r="H2"/>
      <c r="I2"/>
      <c r="J2"/>
      <c r="K2"/>
      <c r="L2"/>
      <c r="M2"/>
      <c r="N2"/>
      <c r="O2"/>
      <c r="P2"/>
      <c r="Q2"/>
      <c r="R2"/>
      <c r="S2"/>
      <c r="T2"/>
      <c r="U2"/>
      <c r="V2"/>
      <c r="W2"/>
      <c r="X2"/>
      <c r="Y2"/>
    </row>
    <row r="4" spans="2:28" x14ac:dyDescent="0.2">
      <c r="B4" s="923" t="s">
        <v>1220</v>
      </c>
      <c r="C4" s="923"/>
      <c r="D4" s="923"/>
      <c r="E4" s="923"/>
      <c r="F4" s="923"/>
      <c r="G4" s="923"/>
      <c r="H4" s="923"/>
      <c r="I4" s="923"/>
      <c r="J4" s="923"/>
      <c r="K4" s="923"/>
      <c r="L4" s="923"/>
      <c r="M4" s="923"/>
      <c r="N4" s="923"/>
      <c r="O4" s="923"/>
      <c r="P4" s="923"/>
      <c r="Q4" s="923"/>
      <c r="R4" s="923"/>
      <c r="S4" s="923"/>
      <c r="T4" s="923"/>
      <c r="U4" s="923"/>
      <c r="V4" s="923"/>
      <c r="W4" s="923"/>
      <c r="X4" s="923"/>
      <c r="Y4" s="923"/>
    </row>
    <row r="6" spans="2:28"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8" ht="23.25" customHeight="1" x14ac:dyDescent="0.2">
      <c r="B7" s="935" t="s">
        <v>465</v>
      </c>
      <c r="C7" s="935"/>
      <c r="D7" s="935"/>
      <c r="E7" s="935"/>
      <c r="F7" s="935"/>
      <c r="G7" s="369" t="s">
        <v>6</v>
      </c>
      <c r="H7" s="479" t="s">
        <v>374</v>
      </c>
      <c r="I7" s="479"/>
      <c r="J7" s="479"/>
      <c r="K7" s="479"/>
      <c r="L7" s="370" t="s">
        <v>6</v>
      </c>
      <c r="M7" s="479" t="s">
        <v>375</v>
      </c>
      <c r="N7" s="479"/>
      <c r="O7" s="479"/>
      <c r="P7" s="479"/>
      <c r="Q7" s="370" t="s">
        <v>6</v>
      </c>
      <c r="R7" s="479" t="s">
        <v>376</v>
      </c>
      <c r="S7" s="479"/>
      <c r="T7" s="479"/>
      <c r="U7" s="479"/>
      <c r="V7" s="479"/>
      <c r="W7" s="451"/>
      <c r="X7" s="451"/>
      <c r="Y7" s="452"/>
    </row>
    <row r="10" spans="2:28" x14ac:dyDescent="0.2">
      <c r="B10" s="463"/>
      <c r="C10" s="385"/>
      <c r="D10" s="385"/>
      <c r="E10" s="385"/>
      <c r="F10" s="385"/>
      <c r="G10" s="385"/>
      <c r="H10" s="385"/>
      <c r="I10" s="385"/>
      <c r="J10" s="385"/>
      <c r="K10" s="385"/>
      <c r="L10" s="385"/>
      <c r="M10" s="385"/>
      <c r="N10" s="385"/>
      <c r="O10" s="385"/>
      <c r="P10" s="385"/>
      <c r="Q10" s="385"/>
      <c r="R10" s="385"/>
      <c r="S10" s="385"/>
      <c r="T10" s="464"/>
      <c r="U10" s="385"/>
      <c r="V10" s="385"/>
      <c r="W10" s="385"/>
      <c r="X10" s="385"/>
      <c r="Y10" s="464"/>
      <c r="Z10"/>
      <c r="AA10"/>
      <c r="AB10"/>
    </row>
    <row r="11" spans="2:28" x14ac:dyDescent="0.2">
      <c r="B11" s="457" t="s">
        <v>1221</v>
      </c>
      <c r="T11" s="393"/>
      <c r="V11" s="166" t="s">
        <v>381</v>
      </c>
      <c r="W11" s="166" t="s">
        <v>382</v>
      </c>
      <c r="X11" s="166" t="s">
        <v>383</v>
      </c>
      <c r="Y11" s="393"/>
      <c r="Z11"/>
      <c r="AA11"/>
      <c r="AB11"/>
    </row>
    <row r="12" spans="2:28" x14ac:dyDescent="0.2">
      <c r="B12" s="457"/>
      <c r="T12" s="393"/>
      <c r="Y12" s="393"/>
      <c r="Z12"/>
      <c r="AA12"/>
      <c r="AB12"/>
    </row>
    <row r="13" spans="2:28" ht="17.25" customHeight="1" x14ac:dyDescent="0.2">
      <c r="B13" s="457"/>
      <c r="D13" s="378" t="s">
        <v>406</v>
      </c>
      <c r="E13" s="1053" t="s">
        <v>1222</v>
      </c>
      <c r="F13" s="1053"/>
      <c r="G13" s="1053"/>
      <c r="H13" s="1053"/>
      <c r="I13" s="1053"/>
      <c r="J13" s="1053"/>
      <c r="K13" s="1053"/>
      <c r="L13" s="1053"/>
      <c r="M13" s="1053"/>
      <c r="N13" s="1053"/>
      <c r="O13" s="1053"/>
      <c r="P13" s="1053"/>
      <c r="Q13" s="1053"/>
      <c r="R13" s="1053"/>
      <c r="S13" s="1053"/>
      <c r="T13" s="1054"/>
      <c r="V13" s="378" t="s">
        <v>6</v>
      </c>
      <c r="W13" s="378" t="s">
        <v>382</v>
      </c>
      <c r="X13" s="378" t="s">
        <v>6</v>
      </c>
      <c r="Y13" s="123"/>
    </row>
    <row r="14" spans="2:28" x14ac:dyDescent="0.2">
      <c r="B14" s="457"/>
      <c r="T14" s="393"/>
      <c r="V14" s="378"/>
      <c r="W14" s="378"/>
      <c r="X14" s="378"/>
      <c r="Y14" s="379"/>
    </row>
    <row r="15" spans="2:28" ht="33" customHeight="1" x14ac:dyDescent="0.2">
      <c r="B15" s="457"/>
      <c r="D15" s="378" t="s">
        <v>407</v>
      </c>
      <c r="E15" s="934" t="s">
        <v>1223</v>
      </c>
      <c r="F15" s="934"/>
      <c r="G15" s="934"/>
      <c r="H15" s="934"/>
      <c r="I15" s="934"/>
      <c r="J15" s="934"/>
      <c r="K15" s="934"/>
      <c r="L15" s="934"/>
      <c r="M15" s="934"/>
      <c r="N15" s="934"/>
      <c r="O15" s="934"/>
      <c r="P15" s="934"/>
      <c r="Q15" s="934"/>
      <c r="R15" s="934"/>
      <c r="S15" s="934"/>
      <c r="T15" s="1017"/>
      <c r="V15" s="378" t="s">
        <v>6</v>
      </c>
      <c r="W15" s="378" t="s">
        <v>382</v>
      </c>
      <c r="X15" s="378" t="s">
        <v>6</v>
      </c>
      <c r="Y15" s="123"/>
    </row>
    <row r="16" spans="2:28" x14ac:dyDescent="0.2">
      <c r="B16" s="457"/>
      <c r="T16" s="393"/>
      <c r="V16" s="378"/>
      <c r="W16" s="378"/>
      <c r="X16" s="378"/>
      <c r="Y16" s="379"/>
    </row>
    <row r="17" spans="2:37" ht="35.25" customHeight="1" x14ac:dyDescent="0.2">
      <c r="B17" s="457"/>
      <c r="C17" s="372" t="s">
        <v>1224</v>
      </c>
      <c r="D17" s="378"/>
      <c r="E17" s="934" t="s">
        <v>1225</v>
      </c>
      <c r="F17" s="934"/>
      <c r="G17" s="934"/>
      <c r="H17" s="934"/>
      <c r="I17" s="934"/>
      <c r="J17" s="934"/>
      <c r="K17" s="934"/>
      <c r="L17" s="934"/>
      <c r="M17" s="934"/>
      <c r="N17" s="934"/>
      <c r="O17" s="934"/>
      <c r="P17" s="934"/>
      <c r="Q17" s="934"/>
      <c r="R17" s="934"/>
      <c r="S17" s="934"/>
      <c r="T17" s="1017"/>
      <c r="V17" s="378" t="s">
        <v>6</v>
      </c>
      <c r="W17" s="378" t="s">
        <v>382</v>
      </c>
      <c r="X17" s="378" t="s">
        <v>6</v>
      </c>
      <c r="Y17" s="123"/>
    </row>
    <row r="18" spans="2:37" ht="17.25" customHeight="1" x14ac:dyDescent="0.2">
      <c r="B18" s="457"/>
      <c r="T18" s="393"/>
      <c r="V18" s="2"/>
      <c r="W18" s="2"/>
      <c r="X18" s="2"/>
      <c r="Y18" s="123"/>
    </row>
    <row r="19" spans="2:37" ht="35.25" customHeight="1" x14ac:dyDescent="0.2">
      <c r="B19" s="457"/>
      <c r="C19" s="372" t="s">
        <v>1224</v>
      </c>
      <c r="D19" s="378" t="s">
        <v>569</v>
      </c>
      <c r="E19" s="934" t="s">
        <v>1226</v>
      </c>
      <c r="F19" s="934"/>
      <c r="G19" s="934"/>
      <c r="H19" s="934"/>
      <c r="I19" s="934"/>
      <c r="J19" s="934"/>
      <c r="K19" s="934"/>
      <c r="L19" s="934"/>
      <c r="M19" s="934"/>
      <c r="N19" s="934"/>
      <c r="O19" s="934"/>
      <c r="P19" s="934"/>
      <c r="Q19" s="934"/>
      <c r="R19" s="934"/>
      <c r="S19" s="934"/>
      <c r="T19" s="1017"/>
      <c r="V19" s="378" t="s">
        <v>6</v>
      </c>
      <c r="W19" s="378" t="s">
        <v>382</v>
      </c>
      <c r="X19" s="378" t="s">
        <v>6</v>
      </c>
      <c r="Y19" s="123"/>
    </row>
    <row r="20" spans="2:37" ht="17.25" customHeight="1" x14ac:dyDescent="0.2">
      <c r="B20" s="457"/>
      <c r="T20" s="393"/>
      <c r="V20" s="2"/>
      <c r="W20" s="2"/>
      <c r="X20" s="2"/>
      <c r="Y20" s="123"/>
    </row>
    <row r="21" spans="2:37" ht="30.65" customHeight="1" x14ac:dyDescent="0.2">
      <c r="B21" s="457"/>
      <c r="D21" s="378" t="s">
        <v>576</v>
      </c>
      <c r="E21" s="934" t="s">
        <v>1227</v>
      </c>
      <c r="F21" s="934"/>
      <c r="G21" s="934"/>
      <c r="H21" s="934"/>
      <c r="I21" s="934"/>
      <c r="J21" s="934"/>
      <c r="K21" s="934"/>
      <c r="L21" s="934"/>
      <c r="M21" s="934"/>
      <c r="N21" s="934"/>
      <c r="O21" s="934"/>
      <c r="P21" s="934"/>
      <c r="Q21" s="934"/>
      <c r="R21" s="934"/>
      <c r="S21" s="934"/>
      <c r="T21" s="1017"/>
      <c r="V21" s="378" t="s">
        <v>6</v>
      </c>
      <c r="W21" s="378" t="s">
        <v>382</v>
      </c>
      <c r="X21" s="378" t="s">
        <v>6</v>
      </c>
      <c r="Y21" s="123"/>
    </row>
    <row r="22" spans="2:37" ht="17.25" customHeight="1" x14ac:dyDescent="0.2">
      <c r="B22" s="457"/>
      <c r="T22" s="393"/>
      <c r="V22" s="2"/>
      <c r="W22" s="2"/>
      <c r="X22" s="2"/>
      <c r="Y22" s="123"/>
    </row>
    <row r="23" spans="2:37" ht="31.5" customHeight="1" x14ac:dyDescent="0.2">
      <c r="B23" s="457"/>
      <c r="D23" s="378" t="s">
        <v>578</v>
      </c>
      <c r="E23" s="934" t="s">
        <v>1228</v>
      </c>
      <c r="F23" s="934"/>
      <c r="G23" s="934"/>
      <c r="H23" s="934"/>
      <c r="I23" s="934"/>
      <c r="J23" s="934"/>
      <c r="K23" s="934"/>
      <c r="L23" s="934"/>
      <c r="M23" s="934"/>
      <c r="N23" s="934"/>
      <c r="O23" s="934"/>
      <c r="P23" s="934"/>
      <c r="Q23" s="934"/>
      <c r="R23" s="934"/>
      <c r="S23" s="934"/>
      <c r="T23" s="1017"/>
      <c r="V23" s="378" t="s">
        <v>6</v>
      </c>
      <c r="W23" s="378" t="s">
        <v>382</v>
      </c>
      <c r="X23" s="378" t="s">
        <v>6</v>
      </c>
      <c r="Y23" s="123"/>
    </row>
    <row r="24" spans="2:37" x14ac:dyDescent="0.2">
      <c r="B24" s="465"/>
      <c r="C24" s="383"/>
      <c r="D24" s="383"/>
      <c r="E24" s="383"/>
      <c r="F24" s="383"/>
      <c r="G24" s="383"/>
      <c r="H24" s="383"/>
      <c r="I24" s="383"/>
      <c r="J24" s="383"/>
      <c r="K24" s="383"/>
      <c r="L24" s="383"/>
      <c r="M24" s="383"/>
      <c r="N24" s="383"/>
      <c r="O24" s="383"/>
      <c r="P24" s="383"/>
      <c r="Q24" s="383"/>
      <c r="R24" s="383"/>
      <c r="S24" s="383"/>
      <c r="T24" s="466"/>
      <c r="U24" s="383"/>
      <c r="V24" s="383"/>
      <c r="W24" s="383"/>
      <c r="X24" s="383"/>
      <c r="Y24" s="466"/>
    </row>
    <row r="26" spans="2:37" x14ac:dyDescent="0.2">
      <c r="B26" s="325" t="s">
        <v>1229</v>
      </c>
      <c r="C26" s="325"/>
      <c r="D26" s="325"/>
      <c r="E26" s="325"/>
      <c r="F26" s="325"/>
      <c r="G26" s="325"/>
      <c r="H26" s="325"/>
      <c r="I26" s="325"/>
      <c r="J26" s="325"/>
      <c r="K26" s="325"/>
      <c r="L26" s="325"/>
      <c r="M26" s="325"/>
      <c r="N26" s="325"/>
      <c r="O26" s="325"/>
      <c r="P26" s="325"/>
      <c r="Q26" s="325"/>
      <c r="R26" s="325"/>
      <c r="S26" s="325"/>
      <c r="T26" s="325"/>
      <c r="Z26"/>
      <c r="AA26"/>
      <c r="AB26"/>
      <c r="AE26" s="1035"/>
      <c r="AF26" s="1007"/>
      <c r="AG26" s="200"/>
      <c r="AH26" s="200"/>
      <c r="AI26" s="200"/>
      <c r="AJ26" s="200"/>
      <c r="AK26" s="200"/>
    </row>
    <row r="27" spans="2:37" ht="6" customHeight="1" x14ac:dyDescent="0.2">
      <c r="B27" s="325"/>
      <c r="C27" s="325"/>
      <c r="D27" s="325"/>
      <c r="E27" s="325"/>
      <c r="F27" s="325"/>
      <c r="G27" s="325"/>
      <c r="H27" s="325"/>
      <c r="I27" s="325"/>
      <c r="J27" s="325"/>
      <c r="K27" s="325"/>
      <c r="L27" s="325"/>
      <c r="M27" s="325"/>
      <c r="N27" s="325"/>
      <c r="O27" s="325"/>
      <c r="P27" s="325"/>
      <c r="Q27" s="325"/>
      <c r="R27" s="325"/>
      <c r="S27" s="325"/>
      <c r="T27" s="325"/>
      <c r="V27" s="166"/>
      <c r="W27" s="166"/>
      <c r="X27" s="166"/>
      <c r="Z27"/>
      <c r="AA27"/>
      <c r="AB27"/>
    </row>
    <row r="28" spans="2:37" ht="25" customHeight="1" x14ac:dyDescent="0.2">
      <c r="B28" s="1210" t="s">
        <v>1230</v>
      </c>
      <c r="C28" s="1210"/>
      <c r="D28" s="1210"/>
      <c r="E28" s="1210"/>
      <c r="F28" s="1211"/>
      <c r="G28" s="1211"/>
      <c r="H28" s="1211"/>
      <c r="I28" s="1211"/>
      <c r="J28" s="1211"/>
      <c r="K28" s="1211"/>
      <c r="L28" s="1211"/>
      <c r="M28" s="1211"/>
      <c r="N28" s="1211"/>
      <c r="O28" s="1211"/>
      <c r="P28" s="1211"/>
      <c r="Q28" s="1211"/>
      <c r="R28" s="1211"/>
      <c r="S28" s="1211"/>
      <c r="T28" s="1211"/>
      <c r="U28" s="1211"/>
      <c r="V28" s="1211"/>
      <c r="W28" s="1211"/>
      <c r="X28" s="1211"/>
      <c r="Y28" s="1211"/>
      <c r="Z28"/>
      <c r="AA28"/>
      <c r="AB28"/>
    </row>
    <row r="29" spans="2:37" ht="25" customHeight="1" x14ac:dyDescent="0.2">
      <c r="B29" s="1210" t="s">
        <v>1230</v>
      </c>
      <c r="C29" s="1210"/>
      <c r="D29" s="1210"/>
      <c r="E29" s="1210"/>
      <c r="F29" s="1211"/>
      <c r="G29" s="1211"/>
      <c r="H29" s="1211"/>
      <c r="I29" s="1211"/>
      <c r="J29" s="1211"/>
      <c r="K29" s="1211"/>
      <c r="L29" s="1211"/>
      <c r="M29" s="1211"/>
      <c r="N29" s="1211"/>
      <c r="O29" s="1211"/>
      <c r="P29" s="1211"/>
      <c r="Q29" s="1211"/>
      <c r="R29" s="1211"/>
      <c r="S29" s="1211"/>
      <c r="T29" s="1211"/>
      <c r="U29" s="1211"/>
      <c r="V29" s="1211"/>
      <c r="W29" s="1211"/>
      <c r="X29" s="1211"/>
      <c r="Y29" s="1211"/>
    </row>
    <row r="30" spans="2:37" ht="25" customHeight="1" x14ac:dyDescent="0.2">
      <c r="B30" s="1210" t="s">
        <v>1230</v>
      </c>
      <c r="C30" s="1210"/>
      <c r="D30" s="1210"/>
      <c r="E30" s="1210"/>
      <c r="F30" s="1211"/>
      <c r="G30" s="1211"/>
      <c r="H30" s="1211"/>
      <c r="I30" s="1211"/>
      <c r="J30" s="1211"/>
      <c r="K30" s="1211"/>
      <c r="L30" s="1211"/>
      <c r="M30" s="1211"/>
      <c r="N30" s="1211"/>
      <c r="O30" s="1211"/>
      <c r="P30" s="1211"/>
      <c r="Q30" s="1211"/>
      <c r="R30" s="1211"/>
      <c r="S30" s="1211"/>
      <c r="T30" s="1211"/>
      <c r="U30" s="1211"/>
      <c r="V30" s="1211"/>
      <c r="W30" s="1211"/>
      <c r="X30" s="1211"/>
      <c r="Y30" s="1211"/>
    </row>
    <row r="31" spans="2:37" ht="25" customHeight="1" x14ac:dyDescent="0.2">
      <c r="B31" s="1210" t="s">
        <v>1230</v>
      </c>
      <c r="C31" s="1210"/>
      <c r="D31" s="1210"/>
      <c r="E31" s="1210"/>
      <c r="F31" s="1211"/>
      <c r="G31" s="1211"/>
      <c r="H31" s="1211"/>
      <c r="I31" s="1211"/>
      <c r="J31" s="1211"/>
      <c r="K31" s="1211"/>
      <c r="L31" s="1211"/>
      <c r="M31" s="1211"/>
      <c r="N31" s="1211"/>
      <c r="O31" s="1211"/>
      <c r="P31" s="1211"/>
      <c r="Q31" s="1211"/>
      <c r="R31" s="1211"/>
      <c r="S31" s="1211"/>
      <c r="T31" s="1211"/>
      <c r="U31" s="1211"/>
      <c r="V31" s="1211"/>
      <c r="W31" s="1211"/>
      <c r="X31" s="1211"/>
      <c r="Y31" s="1211"/>
    </row>
    <row r="32" spans="2:37" ht="7.5" customHeight="1" x14ac:dyDescent="0.2">
      <c r="V32" s="2"/>
      <c r="W32" s="2"/>
      <c r="X32" s="2"/>
      <c r="Y32" s="2"/>
    </row>
    <row r="34" spans="2:28" x14ac:dyDescent="0.2">
      <c r="B34" s="372" t="s">
        <v>583</v>
      </c>
    </row>
    <row r="35" spans="2:28" x14ac:dyDescent="0.2">
      <c r="B35" s="372" t="s">
        <v>584</v>
      </c>
      <c r="K35"/>
      <c r="L35"/>
      <c r="M35"/>
      <c r="N35"/>
      <c r="O35"/>
      <c r="P35"/>
      <c r="Q35"/>
      <c r="R35"/>
      <c r="S35"/>
      <c r="T35"/>
      <c r="U35"/>
      <c r="V35"/>
      <c r="W35"/>
      <c r="X35"/>
      <c r="Y35"/>
      <c r="Z35"/>
      <c r="AA35"/>
      <c r="AB35"/>
    </row>
    <row r="122" spans="3:7" x14ac:dyDescent="0.2">
      <c r="C122" s="383"/>
      <c r="D122" s="383"/>
      <c r="E122" s="383"/>
      <c r="F122" s="383"/>
      <c r="G122" s="383"/>
    </row>
    <row r="123" spans="3:7" x14ac:dyDescent="0.2">
      <c r="C123" s="38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C87" sqref="C87"/>
    </sheetView>
  </sheetViews>
  <sheetFormatPr defaultColWidth="4" defaultRowHeight="13" x14ac:dyDescent="0.2"/>
  <cols>
    <col min="1" max="1" width="2.90625" style="372" customWidth="1"/>
    <col min="2" max="2" width="2.36328125" style="372" customWidth="1"/>
    <col min="3" max="3" width="3.453125" style="372" customWidth="1"/>
    <col min="4" max="10" width="3.6328125" style="372" customWidth="1"/>
    <col min="11" max="11" width="4.90625" style="372" customWidth="1"/>
    <col min="12" max="15" width="3.6328125" style="372" customWidth="1"/>
    <col min="16" max="16" width="1.453125" style="372" customWidth="1"/>
    <col min="17" max="18" width="3.6328125" style="372" customWidth="1"/>
    <col min="19" max="19" width="2.7265625" style="372" customWidth="1"/>
    <col min="20" max="28" width="3.6328125" style="372" customWidth="1"/>
    <col min="29" max="29" width="2.453125" style="372" customWidth="1"/>
    <col min="30" max="30" width="1.90625" style="372" customWidth="1"/>
    <col min="31" max="16384" width="4" style="372"/>
  </cols>
  <sheetData>
    <row r="2" spans="2:29" x14ac:dyDescent="0.2">
      <c r="B2" s="372" t="s">
        <v>1231</v>
      </c>
      <c r="C2"/>
      <c r="D2"/>
      <c r="E2"/>
      <c r="F2"/>
      <c r="G2"/>
      <c r="H2"/>
      <c r="I2"/>
      <c r="J2"/>
      <c r="K2"/>
      <c r="L2"/>
      <c r="M2"/>
      <c r="N2"/>
      <c r="O2"/>
      <c r="P2"/>
      <c r="Q2"/>
      <c r="R2"/>
      <c r="S2"/>
      <c r="T2"/>
      <c r="U2"/>
      <c r="V2"/>
      <c r="W2"/>
      <c r="X2"/>
      <c r="Y2"/>
      <c r="Z2"/>
    </row>
    <row r="3" spans="2:29" x14ac:dyDescent="0.2">
      <c r="AA3" s="414"/>
      <c r="AB3" s="378"/>
      <c r="AC3" s="414"/>
    </row>
    <row r="4" spans="2:29" ht="34.5" customHeight="1" x14ac:dyDescent="0.2">
      <c r="B4" s="1080" t="s">
        <v>1232</v>
      </c>
      <c r="C4" s="923"/>
      <c r="D4" s="923"/>
      <c r="E4" s="923"/>
      <c r="F4" s="923"/>
      <c r="G4" s="923"/>
      <c r="H4" s="923"/>
      <c r="I4" s="923"/>
      <c r="J4" s="923"/>
      <c r="K4" s="923"/>
      <c r="L4" s="923"/>
      <c r="M4" s="923"/>
      <c r="N4" s="923"/>
      <c r="O4" s="923"/>
      <c r="P4" s="923"/>
      <c r="Q4" s="923"/>
      <c r="R4" s="923"/>
      <c r="S4" s="923"/>
      <c r="T4" s="923"/>
      <c r="U4" s="923"/>
      <c r="V4" s="923"/>
      <c r="W4" s="923"/>
      <c r="X4" s="923"/>
      <c r="Y4" s="923"/>
      <c r="Z4" s="923"/>
    </row>
    <row r="5" spans="2:29" ht="16.5" customHeight="1" x14ac:dyDescent="0.2">
      <c r="B5" s="923" t="s">
        <v>1233</v>
      </c>
      <c r="C5" s="923"/>
      <c r="D5" s="923"/>
      <c r="E5" s="923"/>
      <c r="F5" s="923"/>
      <c r="G5" s="923"/>
      <c r="H5" s="923"/>
      <c r="I5" s="923"/>
      <c r="J5" s="923"/>
      <c r="K5" s="923"/>
      <c r="L5" s="923"/>
      <c r="M5" s="923"/>
      <c r="N5" s="923"/>
      <c r="O5" s="923"/>
      <c r="P5" s="923"/>
      <c r="Q5" s="923"/>
      <c r="R5" s="923"/>
      <c r="S5" s="923"/>
      <c r="T5" s="923"/>
      <c r="U5" s="923"/>
      <c r="V5" s="923"/>
      <c r="W5" s="923"/>
      <c r="X5" s="923"/>
      <c r="Y5" s="923"/>
      <c r="Z5" s="923"/>
    </row>
    <row r="6" spans="2:29" ht="13.5" customHeight="1" x14ac:dyDescent="0.2">
      <c r="B6" s="378"/>
      <c r="C6" s="378"/>
      <c r="D6" s="378"/>
      <c r="E6" s="378"/>
      <c r="F6" s="378"/>
      <c r="G6" s="378"/>
      <c r="H6" s="378"/>
      <c r="I6" s="378"/>
      <c r="J6" s="378"/>
      <c r="K6" s="378"/>
      <c r="L6" s="378"/>
      <c r="M6" s="378"/>
      <c r="N6" s="378"/>
      <c r="O6" s="378"/>
      <c r="P6" s="378"/>
      <c r="Q6" s="378"/>
      <c r="R6" s="378"/>
      <c r="S6" s="378"/>
      <c r="T6" s="378"/>
      <c r="U6" s="378"/>
      <c r="V6" s="378"/>
      <c r="W6" s="378"/>
      <c r="X6" s="378"/>
      <c r="Y6" s="378"/>
      <c r="Z6" s="378"/>
    </row>
    <row r="7" spans="2:29" ht="24" customHeight="1" x14ac:dyDescent="0.2">
      <c r="B7" s="935" t="s">
        <v>559</v>
      </c>
      <c r="C7" s="935"/>
      <c r="D7" s="935"/>
      <c r="E7" s="935"/>
      <c r="F7" s="935"/>
      <c r="G7" s="936"/>
      <c r="H7" s="937"/>
      <c r="I7" s="937"/>
      <c r="J7" s="937"/>
      <c r="K7" s="937"/>
      <c r="L7" s="937"/>
      <c r="M7" s="937"/>
      <c r="N7" s="937"/>
      <c r="O7" s="937"/>
      <c r="P7" s="937"/>
      <c r="Q7" s="937"/>
      <c r="R7" s="937"/>
      <c r="S7" s="937"/>
      <c r="T7" s="937"/>
      <c r="U7" s="937"/>
      <c r="V7" s="937"/>
      <c r="W7" s="937"/>
      <c r="X7" s="937"/>
      <c r="Y7" s="937"/>
      <c r="Z7" s="938"/>
    </row>
    <row r="8" spans="2:29" ht="24" customHeight="1" x14ac:dyDescent="0.2">
      <c r="B8" s="935" t="s">
        <v>465</v>
      </c>
      <c r="C8" s="935"/>
      <c r="D8" s="935"/>
      <c r="E8" s="935"/>
      <c r="F8" s="935"/>
      <c r="G8" s="370" t="s">
        <v>6</v>
      </c>
      <c r="H8" s="479" t="s">
        <v>374</v>
      </c>
      <c r="I8" s="479"/>
      <c r="J8" s="479"/>
      <c r="K8" s="479"/>
      <c r="L8" s="370" t="s">
        <v>6</v>
      </c>
      <c r="M8" s="479" t="s">
        <v>375</v>
      </c>
      <c r="N8" s="479"/>
      <c r="O8" s="479"/>
      <c r="P8" s="479"/>
      <c r="Q8" s="370" t="s">
        <v>6</v>
      </c>
      <c r="R8" s="479" t="s">
        <v>376</v>
      </c>
      <c r="S8" s="479"/>
      <c r="T8" s="479"/>
      <c r="U8" s="479"/>
      <c r="V8" s="479"/>
      <c r="W8" s="479"/>
      <c r="X8" s="479"/>
      <c r="Y8" s="451"/>
      <c r="Z8" s="452"/>
    </row>
    <row r="9" spans="2:29" ht="22" customHeight="1" x14ac:dyDescent="0.2">
      <c r="B9" s="928" t="s">
        <v>560</v>
      </c>
      <c r="C9" s="929"/>
      <c r="D9" s="929"/>
      <c r="E9" s="929"/>
      <c r="F9" s="930"/>
      <c r="G9" s="374" t="s">
        <v>6</v>
      </c>
      <c r="H9" s="385" t="s">
        <v>1234</v>
      </c>
      <c r="I9" s="402"/>
      <c r="J9" s="402"/>
      <c r="K9" s="402"/>
      <c r="L9" s="402"/>
      <c r="M9" s="402"/>
      <c r="N9" s="402"/>
      <c r="O9" s="402"/>
      <c r="P9" s="402"/>
      <c r="Q9" s="402"/>
      <c r="R9" s="402"/>
      <c r="S9" s="402"/>
      <c r="T9" s="402"/>
      <c r="U9" s="402"/>
      <c r="V9" s="402"/>
      <c r="W9" s="402"/>
      <c r="X9" s="402"/>
      <c r="Y9" s="402"/>
      <c r="Z9" s="404"/>
    </row>
    <row r="10" spans="2:29" ht="22" customHeight="1" x14ac:dyDescent="0.2">
      <c r="B10" s="931"/>
      <c r="C10" s="932"/>
      <c r="D10" s="932"/>
      <c r="E10" s="932"/>
      <c r="F10" s="933"/>
      <c r="G10" s="386" t="s">
        <v>6</v>
      </c>
      <c r="H10" s="383" t="s">
        <v>1235</v>
      </c>
      <c r="I10" s="407"/>
      <c r="J10" s="407"/>
      <c r="K10" s="407"/>
      <c r="L10" s="407"/>
      <c r="M10" s="407"/>
      <c r="N10" s="407"/>
      <c r="O10" s="407"/>
      <c r="P10" s="407"/>
      <c r="Q10" s="407"/>
      <c r="R10" s="407"/>
      <c r="S10" s="407"/>
      <c r="T10" s="407"/>
      <c r="U10" s="407"/>
      <c r="V10" s="407"/>
      <c r="W10" s="407"/>
      <c r="X10" s="407"/>
      <c r="Y10" s="407"/>
      <c r="Z10" s="408"/>
    </row>
    <row r="11" spans="2:29" ht="13.5" customHeight="1" x14ac:dyDescent="0.2"/>
    <row r="12" spans="2:29" ht="13" customHeight="1" x14ac:dyDescent="0.2">
      <c r="B12" s="418"/>
      <c r="C12" s="451"/>
      <c r="D12" s="451"/>
      <c r="E12" s="451"/>
      <c r="F12" s="451"/>
      <c r="G12" s="451"/>
      <c r="H12" s="451"/>
      <c r="I12" s="451"/>
      <c r="J12" s="451"/>
      <c r="K12" s="451"/>
      <c r="L12" s="451"/>
      <c r="M12" s="451"/>
      <c r="N12" s="451"/>
      <c r="O12" s="451"/>
      <c r="P12" s="451"/>
      <c r="Q12" s="451"/>
      <c r="R12" s="451"/>
      <c r="S12" s="451"/>
      <c r="T12" s="451"/>
      <c r="U12" s="451"/>
      <c r="V12" s="451"/>
      <c r="W12" s="451"/>
      <c r="X12" s="451"/>
      <c r="Y12" s="369"/>
      <c r="Z12" s="370" t="s">
        <v>381</v>
      </c>
      <c r="AA12" s="370" t="s">
        <v>382</v>
      </c>
      <c r="AB12" s="370" t="s">
        <v>383</v>
      </c>
      <c r="AC12" s="452"/>
    </row>
    <row r="13" spans="2:29" ht="17.149999999999999" customHeight="1" x14ac:dyDescent="0.2">
      <c r="B13" s="463" t="s">
        <v>1236</v>
      </c>
      <c r="C13" s="385"/>
      <c r="D13" s="385"/>
      <c r="E13" s="385"/>
      <c r="F13" s="385"/>
      <c r="G13" s="385"/>
      <c r="H13" s="385"/>
      <c r="I13" s="385"/>
      <c r="J13" s="385"/>
      <c r="K13" s="385"/>
      <c r="L13" s="385"/>
      <c r="M13" s="385"/>
      <c r="N13" s="385"/>
      <c r="O13" s="385"/>
      <c r="P13" s="385"/>
      <c r="Q13" s="385"/>
      <c r="R13" s="385"/>
      <c r="S13" s="385"/>
      <c r="T13" s="385"/>
      <c r="U13" s="385"/>
      <c r="V13" s="385"/>
      <c r="W13" s="385"/>
      <c r="X13" s="385"/>
      <c r="Y13" s="374"/>
      <c r="Z13" s="375"/>
      <c r="AA13" s="375"/>
      <c r="AB13" s="385"/>
      <c r="AC13" s="464"/>
    </row>
    <row r="14" spans="2:29" ht="17.149999999999999" customHeight="1" x14ac:dyDescent="0.2">
      <c r="B14" s="457"/>
      <c r="C14" s="179" t="s">
        <v>477</v>
      </c>
      <c r="D14" s="1134" t="s">
        <v>1237</v>
      </c>
      <c r="E14" s="1134"/>
      <c r="F14" s="1134"/>
      <c r="G14" s="1134"/>
      <c r="H14" s="1134"/>
      <c r="I14" s="1134"/>
      <c r="J14" s="1134"/>
      <c r="K14" s="1134"/>
      <c r="L14" s="1134"/>
      <c r="M14" s="1134"/>
      <c r="N14" s="1134"/>
      <c r="O14" s="1134"/>
      <c r="P14" s="1134"/>
      <c r="Q14" s="1134"/>
      <c r="R14" s="1134"/>
      <c r="S14" s="1134"/>
      <c r="T14" s="1134"/>
      <c r="U14" s="1134"/>
      <c r="V14" s="1134"/>
      <c r="W14" s="1134"/>
      <c r="Y14" s="377"/>
      <c r="Z14" s="378" t="s">
        <v>6</v>
      </c>
      <c r="AA14" s="378" t="s">
        <v>382</v>
      </c>
      <c r="AB14" s="378" t="s">
        <v>6</v>
      </c>
      <c r="AC14" s="393"/>
    </row>
    <row r="15" spans="2:29" ht="33" customHeight="1" x14ac:dyDescent="0.2">
      <c r="B15" s="457"/>
      <c r="C15" s="179"/>
      <c r="D15" s="1134"/>
      <c r="E15" s="1134"/>
      <c r="F15" s="1134"/>
      <c r="G15" s="1134"/>
      <c r="H15" s="1134"/>
      <c r="I15" s="1134"/>
      <c r="J15" s="1134"/>
      <c r="K15" s="1134"/>
      <c r="L15" s="1134"/>
      <c r="M15" s="1134"/>
      <c r="N15" s="1134"/>
      <c r="O15" s="1134"/>
      <c r="P15" s="1134"/>
      <c r="Q15" s="1134"/>
      <c r="R15" s="1134"/>
      <c r="S15" s="1134"/>
      <c r="T15" s="1134"/>
      <c r="U15" s="1134"/>
      <c r="V15" s="1134"/>
      <c r="W15" s="1134"/>
      <c r="Y15" s="377"/>
      <c r="Z15" s="378"/>
      <c r="AA15" s="378"/>
      <c r="AB15" s="378"/>
      <c r="AC15" s="393"/>
    </row>
    <row r="16" spans="2:29" ht="19.5" customHeight="1" x14ac:dyDescent="0.2">
      <c r="B16" s="457"/>
      <c r="Y16" s="377"/>
      <c r="Z16" s="378"/>
      <c r="AA16" s="378"/>
      <c r="AC16" s="393"/>
    </row>
    <row r="17" spans="2:29" ht="19.5" customHeight="1" x14ac:dyDescent="0.2">
      <c r="B17" s="457"/>
      <c r="C17" s="179"/>
      <c r="D17" s="478" t="s">
        <v>489</v>
      </c>
      <c r="E17" s="479"/>
      <c r="F17" s="479"/>
      <c r="G17" s="479"/>
      <c r="H17" s="479"/>
      <c r="I17" s="479"/>
      <c r="J17" s="479"/>
      <c r="K17" s="479"/>
      <c r="L17" s="479"/>
      <c r="M17" s="479"/>
      <c r="N17" s="479"/>
      <c r="O17" s="451"/>
      <c r="P17" s="451"/>
      <c r="Q17" s="451"/>
      <c r="R17" s="451"/>
      <c r="S17" s="452"/>
      <c r="T17" s="925"/>
      <c r="U17" s="926"/>
      <c r="V17" s="926"/>
      <c r="W17" s="452" t="s">
        <v>481</v>
      </c>
      <c r="X17" s="380"/>
      <c r="Y17" s="377"/>
      <c r="Z17" s="378"/>
      <c r="AA17" s="378"/>
      <c r="AC17" s="393"/>
    </row>
    <row r="18" spans="2:29" ht="19.5" customHeight="1" x14ac:dyDescent="0.2">
      <c r="B18" s="457"/>
      <c r="C18" s="179"/>
      <c r="D18" s="2"/>
      <c r="E18" s="2"/>
      <c r="F18" s="2"/>
      <c r="G18" s="2"/>
      <c r="H18" s="2"/>
      <c r="I18" s="2"/>
      <c r="J18" s="2"/>
      <c r="K18" s="2"/>
      <c r="L18" s="2"/>
      <c r="M18" s="2"/>
      <c r="N18" s="2"/>
      <c r="U18" s="378"/>
      <c r="V18" s="378"/>
      <c r="W18" s="378"/>
      <c r="Y18" s="377"/>
      <c r="Z18" s="378"/>
      <c r="AA18" s="378"/>
      <c r="AC18" s="393"/>
    </row>
    <row r="19" spans="2:29" ht="19.5" customHeight="1" x14ac:dyDescent="0.2">
      <c r="B19" s="457"/>
      <c r="C19" s="179"/>
      <c r="E19" s="182" t="s">
        <v>490</v>
      </c>
      <c r="Y19" s="377"/>
      <c r="Z19" s="378"/>
      <c r="AA19" s="378"/>
      <c r="AC19" s="393"/>
    </row>
    <row r="20" spans="2:29" ht="19.5" customHeight="1" x14ac:dyDescent="0.2">
      <c r="B20" s="457"/>
      <c r="C20" s="179"/>
      <c r="E20" s="992" t="s">
        <v>551</v>
      </c>
      <c r="F20" s="992"/>
      <c r="G20" s="992"/>
      <c r="H20" s="992"/>
      <c r="I20" s="992"/>
      <c r="J20" s="992"/>
      <c r="K20" s="992"/>
      <c r="L20" s="992"/>
      <c r="M20" s="992"/>
      <c r="N20" s="992"/>
      <c r="O20" s="992" t="s">
        <v>492</v>
      </c>
      <c r="P20" s="992"/>
      <c r="Q20" s="992"/>
      <c r="R20" s="992"/>
      <c r="S20" s="992"/>
      <c r="Y20" s="377"/>
      <c r="Z20" s="378"/>
      <c r="AA20" s="378"/>
      <c r="AC20" s="393"/>
    </row>
    <row r="21" spans="2:29" ht="19.5" customHeight="1" x14ac:dyDescent="0.2">
      <c r="B21" s="457"/>
      <c r="C21" s="179"/>
      <c r="E21" s="992" t="s">
        <v>493</v>
      </c>
      <c r="F21" s="992"/>
      <c r="G21" s="992"/>
      <c r="H21" s="992"/>
      <c r="I21" s="992"/>
      <c r="J21" s="992"/>
      <c r="K21" s="992"/>
      <c r="L21" s="992"/>
      <c r="M21" s="992"/>
      <c r="N21" s="992"/>
      <c r="O21" s="992" t="s">
        <v>494</v>
      </c>
      <c r="P21" s="992"/>
      <c r="Q21" s="992"/>
      <c r="R21" s="992"/>
      <c r="S21" s="992"/>
      <c r="Y21" s="377"/>
      <c r="Z21" s="378"/>
      <c r="AA21" s="378"/>
      <c r="AC21" s="393"/>
    </row>
    <row r="22" spans="2:29" ht="19.5" customHeight="1" x14ac:dyDescent="0.2">
      <c r="B22" s="457"/>
      <c r="C22" s="179"/>
      <c r="E22" s="992" t="s">
        <v>495</v>
      </c>
      <c r="F22" s="992"/>
      <c r="G22" s="992"/>
      <c r="H22" s="992"/>
      <c r="I22" s="992"/>
      <c r="J22" s="992"/>
      <c r="K22" s="992"/>
      <c r="L22" s="992"/>
      <c r="M22" s="992"/>
      <c r="N22" s="992"/>
      <c r="O22" s="992" t="s">
        <v>496</v>
      </c>
      <c r="P22" s="992"/>
      <c r="Q22" s="992"/>
      <c r="R22" s="992"/>
      <c r="S22" s="992"/>
      <c r="Y22" s="377"/>
      <c r="Z22" s="378"/>
      <c r="AA22" s="378"/>
      <c r="AC22" s="393"/>
    </row>
    <row r="23" spans="2:29" ht="19.5" customHeight="1" x14ac:dyDescent="0.2">
      <c r="B23" s="457"/>
      <c r="C23" s="179"/>
      <c r="E23" s="992" t="s">
        <v>497</v>
      </c>
      <c r="F23" s="992"/>
      <c r="G23" s="992"/>
      <c r="H23" s="992"/>
      <c r="I23" s="992"/>
      <c r="J23" s="992"/>
      <c r="K23" s="992"/>
      <c r="L23" s="992"/>
      <c r="M23" s="992"/>
      <c r="N23" s="992"/>
      <c r="O23" s="992" t="s">
        <v>498</v>
      </c>
      <c r="P23" s="992"/>
      <c r="Q23" s="992"/>
      <c r="R23" s="992"/>
      <c r="S23" s="992"/>
      <c r="Y23" s="377"/>
      <c r="Z23" s="378"/>
      <c r="AA23" s="378"/>
      <c r="AC23" s="393"/>
    </row>
    <row r="24" spans="2:29" ht="19.5" customHeight="1" x14ac:dyDescent="0.2">
      <c r="B24" s="457"/>
      <c r="C24" s="179"/>
      <c r="E24" s="992" t="s">
        <v>499</v>
      </c>
      <c r="F24" s="992"/>
      <c r="G24" s="992"/>
      <c r="H24" s="992"/>
      <c r="I24" s="992"/>
      <c r="J24" s="992"/>
      <c r="K24" s="992"/>
      <c r="L24" s="992"/>
      <c r="M24" s="992"/>
      <c r="N24" s="992"/>
      <c r="O24" s="992" t="s">
        <v>500</v>
      </c>
      <c r="P24" s="992"/>
      <c r="Q24" s="992"/>
      <c r="R24" s="992"/>
      <c r="S24" s="992"/>
      <c r="Y24" s="377"/>
      <c r="Z24" s="378"/>
      <c r="AA24" s="378"/>
      <c r="AC24" s="393"/>
    </row>
    <row r="25" spans="2:29" ht="19.5" customHeight="1" x14ac:dyDescent="0.2">
      <c r="B25" s="457"/>
      <c r="C25" s="179"/>
      <c r="E25" s="992" t="s">
        <v>501</v>
      </c>
      <c r="F25" s="992"/>
      <c r="G25" s="992"/>
      <c r="H25" s="992"/>
      <c r="I25" s="992"/>
      <c r="J25" s="992"/>
      <c r="K25" s="992"/>
      <c r="L25" s="992"/>
      <c r="M25" s="992"/>
      <c r="N25" s="992"/>
      <c r="O25" s="992" t="s">
        <v>502</v>
      </c>
      <c r="P25" s="992"/>
      <c r="Q25" s="992"/>
      <c r="R25" s="992"/>
      <c r="S25" s="992"/>
      <c r="Y25" s="377"/>
      <c r="Z25" s="378"/>
      <c r="AA25" s="378"/>
      <c r="AC25" s="393"/>
    </row>
    <row r="26" spans="2:29" ht="19.5" customHeight="1" x14ac:dyDescent="0.2">
      <c r="B26" s="457"/>
      <c r="C26" s="179"/>
      <c r="E26" s="992" t="s">
        <v>503</v>
      </c>
      <c r="F26" s="992"/>
      <c r="G26" s="992"/>
      <c r="H26" s="992"/>
      <c r="I26" s="992"/>
      <c r="J26" s="992"/>
      <c r="K26" s="992"/>
      <c r="L26" s="992"/>
      <c r="M26" s="992"/>
      <c r="N26" s="992"/>
      <c r="O26" s="992" t="s">
        <v>504</v>
      </c>
      <c r="P26" s="992"/>
      <c r="Q26" s="992"/>
      <c r="R26" s="992"/>
      <c r="S26" s="992"/>
      <c r="Y26" s="377"/>
      <c r="Z26" s="378"/>
      <c r="AA26" s="378"/>
      <c r="AC26" s="393"/>
    </row>
    <row r="27" spans="2:29" ht="19.5" customHeight="1" x14ac:dyDescent="0.2">
      <c r="B27" s="457"/>
      <c r="C27" s="179"/>
      <c r="E27" s="992" t="s">
        <v>505</v>
      </c>
      <c r="F27" s="992"/>
      <c r="G27" s="992"/>
      <c r="H27" s="992"/>
      <c r="I27" s="992"/>
      <c r="J27" s="992"/>
      <c r="K27" s="992"/>
      <c r="L27" s="992"/>
      <c r="M27" s="992"/>
      <c r="N27" s="992"/>
      <c r="O27" s="992" t="s">
        <v>505</v>
      </c>
      <c r="P27" s="992"/>
      <c r="Q27" s="992"/>
      <c r="R27" s="992"/>
      <c r="S27" s="992"/>
      <c r="Y27" s="377"/>
      <c r="Z27" s="378"/>
      <c r="AA27" s="378"/>
      <c r="AC27" s="393"/>
    </row>
    <row r="28" spans="2:29" ht="19.5" customHeight="1" x14ac:dyDescent="0.2">
      <c r="B28" s="457"/>
      <c r="C28" s="179"/>
      <c r="J28" s="923"/>
      <c r="K28" s="923"/>
      <c r="L28" s="923"/>
      <c r="M28" s="923"/>
      <c r="N28" s="923"/>
      <c r="O28" s="923"/>
      <c r="P28" s="923"/>
      <c r="Q28" s="923"/>
      <c r="R28" s="923"/>
      <c r="S28" s="923"/>
      <c r="T28" s="923"/>
      <c r="U28" s="923"/>
      <c r="V28" s="923"/>
      <c r="Y28" s="377"/>
      <c r="Z28" s="378"/>
      <c r="AA28" s="378"/>
      <c r="AC28" s="393"/>
    </row>
    <row r="29" spans="2:29" ht="19.149999999999999" customHeight="1" x14ac:dyDescent="0.2">
      <c r="B29" s="457"/>
      <c r="C29" s="179" t="s">
        <v>485</v>
      </c>
      <c r="D29" s="1134" t="s">
        <v>1238</v>
      </c>
      <c r="E29" s="1134"/>
      <c r="F29" s="1134"/>
      <c r="G29" s="1134"/>
      <c r="H29" s="1134"/>
      <c r="I29" s="1134"/>
      <c r="J29" s="1134"/>
      <c r="K29" s="1134"/>
      <c r="L29" s="1134"/>
      <c r="M29" s="1134"/>
      <c r="N29" s="1134"/>
      <c r="O29" s="1134"/>
      <c r="P29" s="1134"/>
      <c r="Q29" s="1134"/>
      <c r="R29" s="1134"/>
      <c r="S29" s="1134"/>
      <c r="T29" s="1134"/>
      <c r="U29" s="1134"/>
      <c r="V29" s="1134"/>
      <c r="W29" s="1134"/>
      <c r="Y29" s="505"/>
      <c r="Z29" s="378" t="s">
        <v>6</v>
      </c>
      <c r="AA29" s="378" t="s">
        <v>382</v>
      </c>
      <c r="AB29" s="378" t="s">
        <v>6</v>
      </c>
      <c r="AC29" s="393"/>
    </row>
    <row r="30" spans="2:29" ht="19.899999999999999" customHeight="1" x14ac:dyDescent="0.2">
      <c r="B30" s="457"/>
      <c r="D30" s="1134"/>
      <c r="E30" s="1134"/>
      <c r="F30" s="1134"/>
      <c r="G30" s="1134"/>
      <c r="H30" s="1134"/>
      <c r="I30" s="1134"/>
      <c r="J30" s="1134"/>
      <c r="K30" s="1134"/>
      <c r="L30" s="1134"/>
      <c r="M30" s="1134"/>
      <c r="N30" s="1134"/>
      <c r="O30" s="1134"/>
      <c r="P30" s="1134"/>
      <c r="Q30" s="1134"/>
      <c r="R30" s="1134"/>
      <c r="S30" s="1134"/>
      <c r="T30" s="1134"/>
      <c r="U30" s="1134"/>
      <c r="V30" s="1134"/>
      <c r="W30" s="1134"/>
      <c r="Y30" s="377"/>
      <c r="Z30" s="378"/>
      <c r="AA30" s="378"/>
      <c r="AC30" s="393"/>
    </row>
    <row r="31" spans="2:29" ht="13.5" customHeight="1" x14ac:dyDescent="0.2">
      <c r="B31" s="457"/>
      <c r="Y31" s="377"/>
      <c r="Z31" s="378"/>
      <c r="AA31" s="378"/>
      <c r="AC31" s="393"/>
    </row>
    <row r="32" spans="2:29" ht="32.5" customHeight="1" x14ac:dyDescent="0.2">
      <c r="B32" s="457"/>
      <c r="C32" s="179" t="s">
        <v>506</v>
      </c>
      <c r="D32" s="1134" t="s">
        <v>1239</v>
      </c>
      <c r="E32" s="1134"/>
      <c r="F32" s="1134"/>
      <c r="G32" s="1134"/>
      <c r="H32" s="1134"/>
      <c r="I32" s="1134"/>
      <c r="J32" s="1134"/>
      <c r="K32" s="1134"/>
      <c r="L32" s="1134"/>
      <c r="M32" s="1134"/>
      <c r="N32" s="1134"/>
      <c r="O32" s="1134"/>
      <c r="P32" s="1134"/>
      <c r="Q32" s="1134"/>
      <c r="R32" s="1134"/>
      <c r="S32" s="1134"/>
      <c r="T32" s="1134"/>
      <c r="U32" s="1134"/>
      <c r="V32" s="1134"/>
      <c r="W32" s="1134"/>
      <c r="Y32" s="505"/>
      <c r="Z32" s="378" t="s">
        <v>6</v>
      </c>
      <c r="AA32" s="378" t="s">
        <v>382</v>
      </c>
      <c r="AB32" s="378" t="s">
        <v>6</v>
      </c>
      <c r="AC32" s="393"/>
    </row>
    <row r="33" spans="1:32" x14ac:dyDescent="0.2">
      <c r="B33" s="457"/>
      <c r="D33" s="1134"/>
      <c r="E33" s="1134"/>
      <c r="F33" s="1134"/>
      <c r="G33" s="1134"/>
      <c r="H33" s="1134"/>
      <c r="I33" s="1134"/>
      <c r="J33" s="1134"/>
      <c r="K33" s="1134"/>
      <c r="L33" s="1134"/>
      <c r="M33" s="1134"/>
      <c r="N33" s="1134"/>
      <c r="O33" s="1134"/>
      <c r="P33" s="1134"/>
      <c r="Q33" s="1134"/>
      <c r="R33" s="1134"/>
      <c r="S33" s="1134"/>
      <c r="T33" s="1134"/>
      <c r="U33" s="1134"/>
      <c r="V33" s="1134"/>
      <c r="W33" s="1134"/>
      <c r="Y33" s="377"/>
      <c r="Z33" s="378"/>
      <c r="AA33" s="378"/>
      <c r="AC33" s="393"/>
    </row>
    <row r="34" spans="1:32" x14ac:dyDescent="0.2">
      <c r="B34" s="457"/>
      <c r="Y34" s="377"/>
      <c r="Z34" s="378"/>
      <c r="AA34" s="378"/>
      <c r="AC34" s="393"/>
    </row>
    <row r="35" spans="1:32" x14ac:dyDescent="0.2">
      <c r="B35" s="457"/>
      <c r="C35" s="179" t="s">
        <v>517</v>
      </c>
      <c r="D35" s="1134" t="s">
        <v>1240</v>
      </c>
      <c r="E35" s="1134"/>
      <c r="F35" s="1134"/>
      <c r="G35" s="1134"/>
      <c r="H35" s="1134"/>
      <c r="I35" s="1134"/>
      <c r="J35" s="1134"/>
      <c r="K35" s="1134"/>
      <c r="L35" s="1134"/>
      <c r="M35" s="1134"/>
      <c r="N35" s="1134"/>
      <c r="O35" s="1134"/>
      <c r="P35" s="1134"/>
      <c r="Q35" s="1134"/>
      <c r="R35" s="1134"/>
      <c r="S35" s="1134"/>
      <c r="T35" s="1134"/>
      <c r="U35" s="1134"/>
      <c r="V35" s="1134"/>
      <c r="W35" s="1134"/>
      <c r="Y35" s="505"/>
      <c r="Z35" s="378" t="s">
        <v>6</v>
      </c>
      <c r="AA35" s="378" t="s">
        <v>382</v>
      </c>
      <c r="AB35" s="378" t="s">
        <v>6</v>
      </c>
      <c r="AC35" s="393"/>
    </row>
    <row r="36" spans="1:32" x14ac:dyDescent="0.2">
      <c r="B36" s="457"/>
      <c r="C36" s="179"/>
      <c r="D36" s="1134"/>
      <c r="E36" s="1134"/>
      <c r="F36" s="1134"/>
      <c r="G36" s="1134"/>
      <c r="H36" s="1134"/>
      <c r="I36" s="1134"/>
      <c r="J36" s="1134"/>
      <c r="K36" s="1134"/>
      <c r="L36" s="1134"/>
      <c r="M36" s="1134"/>
      <c r="N36" s="1134"/>
      <c r="O36" s="1134"/>
      <c r="P36" s="1134"/>
      <c r="Q36" s="1134"/>
      <c r="R36" s="1134"/>
      <c r="S36" s="1134"/>
      <c r="T36" s="1134"/>
      <c r="U36" s="1134"/>
      <c r="V36" s="1134"/>
      <c r="W36" s="1134"/>
      <c r="Y36" s="377"/>
      <c r="Z36" s="378"/>
      <c r="AA36" s="378"/>
      <c r="AC36" s="393"/>
    </row>
    <row r="37" spans="1:32" x14ac:dyDescent="0.2">
      <c r="A37" s="393"/>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6"/>
      <c r="Z37" s="387"/>
      <c r="AA37" s="387"/>
      <c r="AB37" s="383"/>
      <c r="AC37" s="383"/>
      <c r="AD37" s="457"/>
    </row>
    <row r="38" spans="1:32" x14ac:dyDescent="0.2">
      <c r="B38" s="457" t="s">
        <v>1241</v>
      </c>
      <c r="C38" s="385"/>
      <c r="Y38" s="377"/>
      <c r="Z38" s="378"/>
      <c r="AA38" s="378"/>
      <c r="AC38" s="393"/>
    </row>
    <row r="39" spans="1:32" x14ac:dyDescent="0.2">
      <c r="B39" s="457"/>
      <c r="C39" s="179" t="s">
        <v>477</v>
      </c>
      <c r="D39" s="1134" t="s">
        <v>1242</v>
      </c>
      <c r="E39" s="1134"/>
      <c r="F39" s="1134"/>
      <c r="G39" s="1134"/>
      <c r="H39" s="1134"/>
      <c r="I39" s="1134"/>
      <c r="J39" s="1134"/>
      <c r="K39" s="1134"/>
      <c r="L39" s="1134"/>
      <c r="M39" s="1134"/>
      <c r="N39" s="1134"/>
      <c r="O39" s="1134"/>
      <c r="P39" s="1134"/>
      <c r="Q39" s="1134"/>
      <c r="R39" s="1134"/>
      <c r="S39" s="1134"/>
      <c r="T39" s="1134"/>
      <c r="U39" s="1134"/>
      <c r="V39" s="1134"/>
      <c r="W39" s="1134"/>
      <c r="Y39" s="505"/>
      <c r="Z39" s="378" t="s">
        <v>6</v>
      </c>
      <c r="AA39" s="378" t="s">
        <v>382</v>
      </c>
      <c r="AB39" s="378" t="s">
        <v>6</v>
      </c>
      <c r="AC39" s="393"/>
    </row>
    <row r="40" spans="1:32" x14ac:dyDescent="0.2">
      <c r="B40" s="457"/>
      <c r="D40" s="1134"/>
      <c r="E40" s="1134"/>
      <c r="F40" s="1134"/>
      <c r="G40" s="1134"/>
      <c r="H40" s="1134"/>
      <c r="I40" s="1134"/>
      <c r="J40" s="1134"/>
      <c r="K40" s="1134"/>
      <c r="L40" s="1134"/>
      <c r="M40" s="1134"/>
      <c r="N40" s="1134"/>
      <c r="O40" s="1134"/>
      <c r="P40" s="1134"/>
      <c r="Q40" s="1134"/>
      <c r="R40" s="1134"/>
      <c r="S40" s="1134"/>
      <c r="T40" s="1134"/>
      <c r="U40" s="1134"/>
      <c r="V40" s="1134"/>
      <c r="W40" s="1134"/>
      <c r="Y40" s="377"/>
      <c r="Z40" s="378"/>
      <c r="AA40" s="378"/>
      <c r="AC40" s="393"/>
    </row>
    <row r="41" spans="1:32" x14ac:dyDescent="0.2">
      <c r="B41" s="465"/>
      <c r="C41" s="183"/>
      <c r="D41" s="383"/>
      <c r="E41" s="383"/>
      <c r="F41" s="383"/>
      <c r="G41" s="383"/>
      <c r="H41" s="383"/>
      <c r="I41" s="383"/>
      <c r="J41" s="383"/>
      <c r="K41" s="383"/>
      <c r="L41" s="383"/>
      <c r="M41" s="383"/>
      <c r="N41" s="383"/>
      <c r="O41" s="383"/>
      <c r="P41" s="383"/>
      <c r="Q41" s="383"/>
      <c r="R41" s="383"/>
      <c r="S41" s="383"/>
      <c r="T41" s="383"/>
      <c r="U41" s="383"/>
      <c r="V41" s="383"/>
      <c r="W41" s="383"/>
      <c r="X41" s="383"/>
      <c r="Y41" s="386"/>
      <c r="Z41" s="387"/>
      <c r="AA41" s="387"/>
      <c r="AB41" s="383"/>
      <c r="AC41" s="466"/>
    </row>
    <row r="42" spans="1:32" ht="18.75" customHeight="1" x14ac:dyDescent="0.2">
      <c r="B42" s="1212" t="s">
        <v>1243</v>
      </c>
      <c r="C42" s="1212"/>
      <c r="D42" s="1212"/>
      <c r="E42" s="1212"/>
      <c r="F42" s="1212"/>
      <c r="G42" s="1212"/>
      <c r="H42" s="1212"/>
      <c r="I42" s="1212"/>
      <c r="J42" s="1212"/>
      <c r="K42" s="1212"/>
      <c r="L42" s="1212"/>
      <c r="M42" s="1212"/>
      <c r="N42" s="1212"/>
      <c r="O42" s="1212"/>
      <c r="P42" s="1212"/>
      <c r="Q42" s="1212"/>
      <c r="R42" s="1212"/>
      <c r="S42" s="1212"/>
      <c r="T42" s="1212"/>
      <c r="U42" s="1212"/>
      <c r="V42" s="1212"/>
      <c r="W42" s="1212"/>
      <c r="X42" s="1212"/>
      <c r="Y42" s="1212"/>
      <c r="Z42" s="1212"/>
      <c r="AA42" s="1212"/>
      <c r="AB42" s="1212"/>
      <c r="AC42" s="1212"/>
    </row>
    <row r="43" spans="1:32" ht="17.25" customHeight="1" x14ac:dyDescent="0.2">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4"/>
      <c r="X43" s="1134"/>
      <c r="Y43" s="1134"/>
      <c r="Z43" s="1134"/>
      <c r="AA43" s="1134"/>
      <c r="AB43" s="1134"/>
      <c r="AC43" s="1134"/>
    </row>
    <row r="44" spans="1:32" x14ac:dyDescent="0.2">
      <c r="B44" s="1134" t="s">
        <v>1244</v>
      </c>
      <c r="C44" s="1134"/>
      <c r="D44" s="1134"/>
      <c r="E44" s="1134"/>
      <c r="F44" s="1134"/>
      <c r="G44" s="1134"/>
      <c r="H44" s="1134"/>
      <c r="I44" s="1134"/>
      <c r="J44" s="1134"/>
      <c r="K44" s="1134"/>
      <c r="L44" s="1134"/>
      <c r="M44" s="1134"/>
      <c r="N44" s="1134"/>
      <c r="O44" s="1134"/>
      <c r="P44" s="1134"/>
      <c r="Q44" s="1134"/>
      <c r="R44" s="1134"/>
      <c r="S44" s="1134"/>
      <c r="T44" s="1134"/>
      <c r="U44" s="1134"/>
      <c r="V44" s="1134"/>
      <c r="W44" s="1134"/>
      <c r="X44" s="1134"/>
      <c r="Y44" s="1134"/>
      <c r="Z44" s="1134"/>
      <c r="AA44" s="1134"/>
      <c r="AB44" s="1134"/>
      <c r="AC44" s="1134"/>
    </row>
    <row r="45" spans="1:32" x14ac:dyDescent="0.2">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4"/>
      <c r="X45" s="1134"/>
      <c r="Y45" s="1134"/>
      <c r="Z45" s="1134"/>
      <c r="AA45" s="1134"/>
      <c r="AB45" s="1134"/>
      <c r="AC45" s="1134"/>
    </row>
    <row r="46" spans="1:32" ht="18" customHeight="1" x14ac:dyDescent="0.2">
      <c r="B46" s="1134"/>
      <c r="C46" s="1134"/>
      <c r="D46" s="1134"/>
      <c r="E46" s="1134"/>
      <c r="F46" s="1134"/>
      <c r="G46" s="1134"/>
      <c r="H46" s="1134"/>
      <c r="I46" s="1134"/>
      <c r="J46" s="1134"/>
      <c r="K46" s="1134"/>
      <c r="L46" s="1134"/>
      <c r="M46" s="1134"/>
      <c r="N46" s="1134"/>
      <c r="O46" s="1134"/>
      <c r="P46" s="1134"/>
      <c r="Q46" s="1134"/>
      <c r="R46" s="1134"/>
      <c r="S46" s="1134"/>
      <c r="T46" s="1134"/>
      <c r="U46" s="1134"/>
      <c r="V46" s="1134"/>
      <c r="W46" s="1134"/>
      <c r="X46" s="1134"/>
      <c r="Y46" s="1134"/>
      <c r="Z46" s="1134"/>
      <c r="AA46" s="1134"/>
      <c r="AB46" s="1134"/>
      <c r="AC46" s="1134"/>
    </row>
    <row r="47" spans="1:32" x14ac:dyDescent="0.2">
      <c r="D47" s="372" t="s">
        <v>1245</v>
      </c>
      <c r="K47" s="491"/>
      <c r="L47" s="1134" t="s">
        <v>1246</v>
      </c>
      <c r="M47" s="1134"/>
      <c r="N47" s="1134"/>
      <c r="O47" s="1134"/>
      <c r="P47" s="1134"/>
      <c r="Q47" s="1134"/>
      <c r="R47" s="1134"/>
      <c r="S47" s="1134"/>
      <c r="T47" s="1134"/>
      <c r="U47" s="1134"/>
      <c r="V47" s="1134"/>
      <c r="W47" s="1134"/>
      <c r="X47" s="1134"/>
      <c r="Y47" s="1134"/>
      <c r="Z47" s="1134"/>
      <c r="AA47" s="1134"/>
      <c r="AB47" s="1134"/>
      <c r="AC47" s="491"/>
    </row>
    <row r="48" spans="1:32" x14ac:dyDescent="0.2">
      <c r="K48" s="491"/>
      <c r="L48" s="1134"/>
      <c r="M48" s="1134"/>
      <c r="N48" s="1134"/>
      <c r="O48" s="1134"/>
      <c r="P48" s="1134"/>
      <c r="Q48" s="1134"/>
      <c r="R48" s="1134"/>
      <c r="S48" s="1134"/>
      <c r="T48" s="1134"/>
      <c r="U48" s="1134"/>
      <c r="V48" s="1134"/>
      <c r="W48" s="1134"/>
      <c r="X48" s="1134"/>
      <c r="Y48" s="1134"/>
      <c r="Z48" s="1134"/>
      <c r="AA48" s="1134"/>
      <c r="AB48" s="1134"/>
      <c r="AC48" s="491"/>
      <c r="AF48" s="372" t="s">
        <v>387</v>
      </c>
    </row>
    <row r="49" spans="2:29" ht="49.5" customHeight="1" x14ac:dyDescent="0.2">
      <c r="K49" s="491"/>
      <c r="L49" s="1134"/>
      <c r="M49" s="1134"/>
      <c r="N49" s="1134"/>
      <c r="O49" s="1134"/>
      <c r="P49" s="1134"/>
      <c r="Q49" s="1134"/>
      <c r="R49" s="1134"/>
      <c r="S49" s="1134"/>
      <c r="T49" s="1134"/>
      <c r="U49" s="1134"/>
      <c r="V49" s="1134"/>
      <c r="W49" s="1134"/>
      <c r="X49" s="1134"/>
      <c r="Y49" s="1134"/>
      <c r="Z49" s="1134"/>
      <c r="AA49" s="1134"/>
      <c r="AB49" s="1134"/>
      <c r="AC49" s="491"/>
    </row>
    <row r="50" spans="2:29" x14ac:dyDescent="0.2">
      <c r="B50" s="1134" t="s">
        <v>1247</v>
      </c>
      <c r="C50" s="1134"/>
      <c r="D50" s="1134"/>
      <c r="E50" s="1134"/>
      <c r="F50" s="1134"/>
      <c r="G50" s="1134"/>
      <c r="H50" s="1134"/>
      <c r="I50" s="1134"/>
      <c r="J50" s="1134"/>
      <c r="K50" s="1134"/>
      <c r="L50" s="1134"/>
      <c r="M50" s="1134"/>
      <c r="N50" s="1134"/>
      <c r="O50" s="1134"/>
      <c r="P50" s="1134"/>
      <c r="Q50" s="1134"/>
      <c r="R50" s="1134"/>
      <c r="S50" s="1134"/>
      <c r="T50" s="1134"/>
      <c r="U50" s="1134"/>
      <c r="V50" s="1134"/>
      <c r="W50" s="1134"/>
      <c r="X50" s="1134"/>
      <c r="Y50" s="1134"/>
      <c r="Z50" s="1134"/>
      <c r="AA50" s="1134"/>
      <c r="AB50" s="1134"/>
      <c r="AC50" s="1134"/>
    </row>
    <row r="51" spans="2:29" x14ac:dyDescent="0.2">
      <c r="B51" s="1134"/>
      <c r="C51" s="1134"/>
      <c r="D51" s="1134"/>
      <c r="E51" s="1134"/>
      <c r="F51" s="1134"/>
      <c r="G51" s="1134"/>
      <c r="H51" s="1134"/>
      <c r="I51" s="1134"/>
      <c r="J51" s="1134"/>
      <c r="K51" s="1134"/>
      <c r="L51" s="1134"/>
      <c r="M51" s="1134"/>
      <c r="N51" s="1134"/>
      <c r="O51" s="1134"/>
      <c r="P51" s="1134"/>
      <c r="Q51" s="1134"/>
      <c r="R51" s="1134"/>
      <c r="S51" s="1134"/>
      <c r="T51" s="1134"/>
      <c r="U51" s="1134"/>
      <c r="V51" s="1134"/>
      <c r="W51" s="1134"/>
      <c r="X51" s="1134"/>
      <c r="Y51" s="1134"/>
      <c r="Z51" s="1134"/>
      <c r="AA51" s="1134"/>
      <c r="AB51" s="1134"/>
      <c r="AC51" s="1134"/>
    </row>
    <row r="52" spans="2:29" ht="30" customHeight="1" x14ac:dyDescent="0.2">
      <c r="B52" s="1134"/>
      <c r="C52" s="1134"/>
      <c r="D52" s="1134"/>
      <c r="E52" s="1134"/>
      <c r="F52" s="1134"/>
      <c r="G52" s="1134"/>
      <c r="H52" s="1134"/>
      <c r="I52" s="1134"/>
      <c r="J52" s="1134"/>
      <c r="K52" s="1134"/>
      <c r="L52" s="1134"/>
      <c r="M52" s="1134"/>
      <c r="N52" s="1134"/>
      <c r="O52" s="1134"/>
      <c r="P52" s="1134"/>
      <c r="Q52" s="1134"/>
      <c r="R52" s="1134"/>
      <c r="S52" s="1134"/>
      <c r="T52" s="1134"/>
      <c r="U52" s="1134"/>
      <c r="V52" s="1134"/>
      <c r="W52" s="1134"/>
      <c r="X52" s="1134"/>
      <c r="Y52" s="1134"/>
      <c r="Z52" s="1134"/>
      <c r="AA52" s="1134"/>
      <c r="AB52" s="1134"/>
      <c r="AC52" s="1134"/>
    </row>
    <row r="120" spans="3:7" x14ac:dyDescent="0.2">
      <c r="C120" s="383"/>
      <c r="D120" s="383"/>
      <c r="E120" s="383"/>
      <c r="F120" s="383"/>
      <c r="G120" s="383"/>
    </row>
    <row r="121" spans="3:7" x14ac:dyDescent="0.2">
      <c r="C121" s="385"/>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C87" sqref="C87"/>
    </sheetView>
  </sheetViews>
  <sheetFormatPr defaultColWidth="4" defaultRowHeight="13" x14ac:dyDescent="0.2"/>
  <cols>
    <col min="1" max="1" width="1.453125" style="372" customWidth="1"/>
    <col min="2" max="2" width="2.36328125" style="372" customWidth="1"/>
    <col min="3" max="3" width="2.7265625" style="372" customWidth="1"/>
    <col min="4" max="7" width="4" style="372"/>
    <col min="8" max="8" width="2.90625" style="372" customWidth="1"/>
    <col min="9" max="16" width="4" style="372"/>
    <col min="17" max="17" width="5.36328125" style="372" customWidth="1"/>
    <col min="18" max="18" width="5" style="372" customWidth="1"/>
    <col min="19" max="19" width="4.6328125" style="372" customWidth="1"/>
    <col min="20" max="24" width="4" style="372"/>
    <col min="25" max="25" width="2.36328125" style="372" customWidth="1"/>
    <col min="26" max="26" width="4" style="372"/>
    <col min="27" max="27" width="2.26953125" style="372" customWidth="1"/>
    <col min="28" max="28" width="4" style="372"/>
    <col min="29" max="29" width="2.36328125" style="372" customWidth="1"/>
    <col min="30" max="30" width="1.453125" style="372" customWidth="1"/>
    <col min="31" max="16384" width="4" style="372"/>
  </cols>
  <sheetData>
    <row r="2" spans="2:32" x14ac:dyDescent="0.2">
      <c r="B2" s="372" t="s">
        <v>1248</v>
      </c>
      <c r="C2"/>
      <c r="D2"/>
      <c r="E2"/>
      <c r="F2"/>
      <c r="G2"/>
      <c r="H2"/>
      <c r="I2"/>
      <c r="J2"/>
      <c r="K2"/>
      <c r="L2"/>
      <c r="M2"/>
      <c r="N2"/>
      <c r="O2"/>
      <c r="P2"/>
      <c r="Q2"/>
      <c r="R2"/>
      <c r="S2"/>
      <c r="T2"/>
      <c r="U2"/>
      <c r="V2"/>
      <c r="W2"/>
      <c r="X2"/>
      <c r="Y2"/>
      <c r="Z2"/>
      <c r="AA2"/>
      <c r="AB2"/>
      <c r="AC2"/>
    </row>
    <row r="4" spans="2:32" x14ac:dyDescent="0.2">
      <c r="B4" s="923" t="s">
        <v>1249</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row>
    <row r="6" spans="2:32"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7"/>
      <c r="Z6" s="937"/>
      <c r="AA6" s="937"/>
      <c r="AB6" s="937"/>
      <c r="AC6" s="938"/>
    </row>
    <row r="7" spans="2:32" ht="23.25" customHeight="1" x14ac:dyDescent="0.2">
      <c r="B7" s="1219" t="s">
        <v>465</v>
      </c>
      <c r="C7" s="1219"/>
      <c r="D7" s="1219"/>
      <c r="E7" s="1219"/>
      <c r="F7" s="1219"/>
      <c r="G7" s="370" t="s">
        <v>6</v>
      </c>
      <c r="H7" s="486" t="s">
        <v>374</v>
      </c>
      <c r="I7" s="486"/>
      <c r="J7" s="486"/>
      <c r="K7" s="486"/>
      <c r="L7" s="370" t="s">
        <v>6</v>
      </c>
      <c r="M7" s="486" t="s">
        <v>375</v>
      </c>
      <c r="N7" s="486"/>
      <c r="O7" s="486"/>
      <c r="P7" s="486"/>
      <c r="Q7" s="370" t="s">
        <v>6</v>
      </c>
      <c r="R7" s="486" t="s">
        <v>376</v>
      </c>
      <c r="S7" s="486"/>
      <c r="T7" s="486"/>
      <c r="U7" s="486"/>
      <c r="V7" s="486"/>
      <c r="W7" s="486"/>
      <c r="X7" s="486"/>
      <c r="Y7" s="486"/>
      <c r="Z7" s="486"/>
      <c r="AA7" s="385"/>
      <c r="AB7" s="385"/>
      <c r="AC7" s="464"/>
    </row>
    <row r="8" spans="2:32" ht="20.149999999999999" customHeight="1" x14ac:dyDescent="0.2">
      <c r="B8" s="925" t="s">
        <v>684</v>
      </c>
      <c r="C8" s="926"/>
      <c r="D8" s="926"/>
      <c r="E8" s="926"/>
      <c r="F8" s="927"/>
      <c r="G8" s="370" t="s">
        <v>6</v>
      </c>
      <c r="H8" s="937" t="s">
        <v>1234</v>
      </c>
      <c r="I8" s="937"/>
      <c r="J8" s="937"/>
      <c r="K8" s="937"/>
      <c r="L8" s="937"/>
      <c r="M8" s="937"/>
      <c r="N8" s="937"/>
      <c r="O8" s="937"/>
      <c r="P8" s="937"/>
      <c r="Q8" s="451"/>
      <c r="R8" s="370" t="s">
        <v>6</v>
      </c>
      <c r="S8" s="937" t="s">
        <v>1250</v>
      </c>
      <c r="T8" s="937"/>
      <c r="U8" s="937"/>
      <c r="V8" s="937"/>
      <c r="W8" s="937"/>
      <c r="X8" s="937"/>
      <c r="Y8" s="937"/>
      <c r="Z8" s="937"/>
      <c r="AA8" s="937"/>
      <c r="AB8" s="937"/>
      <c r="AC8" s="938"/>
    </row>
    <row r="10" spans="2:32" x14ac:dyDescent="0.2">
      <c r="B10" s="463"/>
      <c r="C10" s="385"/>
      <c r="D10" s="385"/>
      <c r="E10" s="385"/>
      <c r="F10" s="385"/>
      <c r="G10" s="385"/>
      <c r="H10" s="385"/>
      <c r="I10" s="385"/>
      <c r="J10" s="385"/>
      <c r="K10" s="385"/>
      <c r="L10" s="385"/>
      <c r="M10" s="385"/>
      <c r="N10" s="385"/>
      <c r="O10" s="385"/>
      <c r="P10" s="385"/>
      <c r="Q10" s="385"/>
      <c r="R10" s="385"/>
      <c r="S10" s="385"/>
      <c r="T10" s="385"/>
      <c r="U10" s="385"/>
      <c r="V10" s="385"/>
      <c r="W10" s="385"/>
      <c r="X10" s="464"/>
      <c r="Y10" s="385"/>
      <c r="Z10" s="385"/>
      <c r="AA10" s="385"/>
      <c r="AB10" s="385"/>
      <c r="AC10" s="464"/>
      <c r="AD10"/>
      <c r="AE10"/>
      <c r="AF10"/>
    </row>
    <row r="11" spans="2:32" x14ac:dyDescent="0.2">
      <c r="B11" s="457" t="s">
        <v>1251</v>
      </c>
      <c r="X11" s="393"/>
      <c r="Z11" s="166" t="s">
        <v>381</v>
      </c>
      <c r="AA11" s="166" t="s">
        <v>382</v>
      </c>
      <c r="AB11" s="166" t="s">
        <v>383</v>
      </c>
      <c r="AC11" s="393"/>
      <c r="AD11"/>
      <c r="AE11"/>
      <c r="AF11"/>
    </row>
    <row r="12" spans="2:32" x14ac:dyDescent="0.2">
      <c r="B12" s="457"/>
      <c r="X12" s="393"/>
      <c r="AC12" s="393"/>
      <c r="AD12"/>
      <c r="AE12"/>
      <c r="AF12"/>
    </row>
    <row r="13" spans="2:32" ht="53.25" customHeight="1" x14ac:dyDescent="0.2">
      <c r="B13" s="457"/>
      <c r="C13" s="369">
        <v>1</v>
      </c>
      <c r="D13" s="1051" t="s">
        <v>1252</v>
      </c>
      <c r="E13" s="1051"/>
      <c r="F13" s="1154"/>
      <c r="G13" s="1073" t="s">
        <v>1253</v>
      </c>
      <c r="H13" s="1073"/>
      <c r="I13" s="1073"/>
      <c r="J13" s="1073"/>
      <c r="K13" s="1073"/>
      <c r="L13" s="1073"/>
      <c r="M13" s="1073"/>
      <c r="N13" s="1073"/>
      <c r="O13" s="1073"/>
      <c r="P13" s="1073"/>
      <c r="Q13" s="1073"/>
      <c r="R13" s="1073"/>
      <c r="S13" s="1073"/>
      <c r="T13" s="1073"/>
      <c r="U13" s="1073"/>
      <c r="V13" s="1073"/>
      <c r="W13" s="1074"/>
      <c r="X13" s="393"/>
      <c r="Z13" s="378" t="s">
        <v>6</v>
      </c>
      <c r="AA13" s="378" t="s">
        <v>382</v>
      </c>
      <c r="AB13" s="378" t="s">
        <v>6</v>
      </c>
      <c r="AC13" s="123"/>
    </row>
    <row r="14" spans="2:32" x14ac:dyDescent="0.2">
      <c r="B14" s="457"/>
      <c r="X14" s="393"/>
      <c r="Z14" s="378"/>
      <c r="AA14" s="378"/>
      <c r="AB14" s="378"/>
      <c r="AC14" s="379"/>
    </row>
    <row r="15" spans="2:32" ht="47.25" customHeight="1" x14ac:dyDescent="0.2">
      <c r="B15" s="457"/>
      <c r="C15" s="369">
        <v>2</v>
      </c>
      <c r="D15" s="1051" t="s">
        <v>1254</v>
      </c>
      <c r="E15" s="1051"/>
      <c r="F15" s="1154"/>
      <c r="G15" s="1072" t="s">
        <v>1255</v>
      </c>
      <c r="H15" s="1073"/>
      <c r="I15" s="1073"/>
      <c r="J15" s="1073"/>
      <c r="K15" s="1073"/>
      <c r="L15" s="1073"/>
      <c r="M15" s="1073"/>
      <c r="N15" s="1073"/>
      <c r="O15" s="1073"/>
      <c r="P15" s="1073"/>
      <c r="Q15" s="1073"/>
      <c r="R15" s="1073"/>
      <c r="S15" s="1073"/>
      <c r="T15" s="1073"/>
      <c r="U15" s="1073"/>
      <c r="V15" s="1073"/>
      <c r="W15" s="1074"/>
      <c r="X15" s="393"/>
      <c r="Z15" s="378" t="s">
        <v>6</v>
      </c>
      <c r="AA15" s="378" t="s">
        <v>382</v>
      </c>
      <c r="AB15" s="378" t="s">
        <v>6</v>
      </c>
      <c r="AC15" s="123"/>
    </row>
    <row r="16" spans="2:32" x14ac:dyDescent="0.2">
      <c r="B16" s="457"/>
      <c r="X16" s="393"/>
      <c r="Z16" s="378"/>
      <c r="AA16" s="378"/>
      <c r="AB16" s="378"/>
      <c r="AC16" s="379"/>
    </row>
    <row r="17" spans="2:32" ht="28.15" customHeight="1" x14ac:dyDescent="0.2">
      <c r="B17" s="457"/>
      <c r="C17" s="998">
        <v>3</v>
      </c>
      <c r="D17" s="999" t="s">
        <v>1256</v>
      </c>
      <c r="E17" s="999"/>
      <c r="F17" s="1000"/>
      <c r="G17" s="1213" t="s">
        <v>1257</v>
      </c>
      <c r="H17" s="1214"/>
      <c r="I17" s="1214"/>
      <c r="J17" s="1214"/>
      <c r="K17" s="1214"/>
      <c r="L17" s="1214"/>
      <c r="M17" s="1214"/>
      <c r="N17" s="1214"/>
      <c r="O17" s="1214"/>
      <c r="P17" s="1214"/>
      <c r="Q17" s="1214"/>
      <c r="R17" s="1214"/>
      <c r="S17" s="1214"/>
      <c r="T17" s="1214"/>
      <c r="U17" s="1214"/>
      <c r="V17" s="1214"/>
      <c r="W17" s="1215"/>
      <c r="X17" s="393"/>
      <c r="Z17" s="490"/>
      <c r="AA17" s="378"/>
      <c r="AB17" s="490"/>
      <c r="AC17" s="123"/>
    </row>
    <row r="18" spans="2:32" ht="17.25" customHeight="1" x14ac:dyDescent="0.2">
      <c r="B18" s="457"/>
      <c r="C18" s="1001"/>
      <c r="D18" s="996"/>
      <c r="E18" s="996"/>
      <c r="F18" s="1002"/>
      <c r="G18" s="99" t="s">
        <v>1258</v>
      </c>
      <c r="H18" s="2"/>
      <c r="I18" s="2"/>
      <c r="J18" s="2"/>
      <c r="K18" s="2"/>
      <c r="L18" s="2"/>
      <c r="M18" s="2"/>
      <c r="N18" s="2"/>
      <c r="O18" s="2"/>
      <c r="P18" s="2"/>
      <c r="Q18" s="2"/>
      <c r="R18" s="2"/>
      <c r="S18" s="2"/>
      <c r="T18" s="2"/>
      <c r="U18" s="2"/>
      <c r="V18" s="2"/>
      <c r="W18" s="123"/>
      <c r="X18" s="393"/>
      <c r="Z18" s="378" t="s">
        <v>6</v>
      </c>
      <c r="AA18" s="378" t="s">
        <v>382</v>
      </c>
      <c r="AB18" s="378" t="s">
        <v>6</v>
      </c>
      <c r="AC18" s="123"/>
    </row>
    <row r="19" spans="2:32" ht="17.25" customHeight="1" x14ac:dyDescent="0.2">
      <c r="B19" s="457"/>
      <c r="C19" s="1001"/>
      <c r="D19" s="996"/>
      <c r="E19" s="996"/>
      <c r="F19" s="1002"/>
      <c r="G19" s="457"/>
      <c r="W19" s="393"/>
      <c r="X19" s="393"/>
      <c r="Z19" s="490"/>
      <c r="AA19" s="378"/>
      <c r="AB19" s="490"/>
      <c r="AC19" s="123"/>
    </row>
    <row r="20" spans="2:32" ht="17.25" customHeight="1" x14ac:dyDescent="0.2">
      <c r="B20" s="457"/>
      <c r="C20" s="1001"/>
      <c r="D20" s="996"/>
      <c r="E20" s="996"/>
      <c r="F20" s="1002"/>
      <c r="G20" s="1216" t="s">
        <v>1259</v>
      </c>
      <c r="H20" s="1217"/>
      <c r="I20" s="1217"/>
      <c r="J20" s="1217"/>
      <c r="K20" s="1217"/>
      <c r="L20" s="1217"/>
      <c r="M20" s="1217"/>
      <c r="N20" s="1217"/>
      <c r="O20" s="1217"/>
      <c r="P20" s="1217"/>
      <c r="Q20" s="1217"/>
      <c r="R20" s="1217"/>
      <c r="S20" s="1217"/>
      <c r="T20" s="1217"/>
      <c r="U20" s="1217"/>
      <c r="V20" s="1217"/>
      <c r="W20" s="1218"/>
      <c r="X20" s="393"/>
      <c r="Z20" s="490"/>
      <c r="AA20" s="378"/>
      <c r="AB20" s="490"/>
      <c r="AC20" s="123"/>
    </row>
    <row r="21" spans="2:32" ht="17.25" customHeight="1" x14ac:dyDescent="0.2">
      <c r="B21" s="457"/>
      <c r="C21" s="1001"/>
      <c r="D21" s="996"/>
      <c r="E21" s="996"/>
      <c r="F21" s="1002"/>
      <c r="G21" s="99" t="s">
        <v>1260</v>
      </c>
      <c r="H21" s="2"/>
      <c r="I21" s="2"/>
      <c r="J21" s="2"/>
      <c r="K21" s="2"/>
      <c r="L21" s="2"/>
      <c r="M21" s="2"/>
      <c r="N21" s="2"/>
      <c r="O21" s="2"/>
      <c r="P21" s="2"/>
      <c r="Q21" s="2"/>
      <c r="R21" s="2"/>
      <c r="S21" s="2"/>
      <c r="T21" s="2"/>
      <c r="U21" s="2"/>
      <c r="V21" s="2"/>
      <c r="W21" s="123"/>
      <c r="X21" s="393"/>
      <c r="Z21" s="378" t="s">
        <v>6</v>
      </c>
      <c r="AA21" s="378" t="s">
        <v>382</v>
      </c>
      <c r="AB21" s="378" t="s">
        <v>6</v>
      </c>
      <c r="AC21" s="123"/>
    </row>
    <row r="22" spans="2:32" ht="17.25" customHeight="1" x14ac:dyDescent="0.2">
      <c r="B22" s="457"/>
      <c r="C22" s="1001"/>
      <c r="D22" s="996"/>
      <c r="E22" s="996"/>
      <c r="F22" s="1002"/>
      <c r="G22" s="457"/>
      <c r="H22" s="418" t="s">
        <v>406</v>
      </c>
      <c r="I22" s="937" t="s">
        <v>1261</v>
      </c>
      <c r="J22" s="937"/>
      <c r="K22" s="937"/>
      <c r="L22" s="937"/>
      <c r="M22" s="937"/>
      <c r="N22" s="937"/>
      <c r="O22" s="937"/>
      <c r="P22" s="937"/>
      <c r="Q22" s="937"/>
      <c r="R22" s="937"/>
      <c r="S22" s="937"/>
      <c r="T22" s="925"/>
      <c r="U22" s="927"/>
      <c r="V22" s="452" t="s">
        <v>319</v>
      </c>
      <c r="X22" s="380"/>
      <c r="Z22" s="490"/>
      <c r="AA22" s="378"/>
      <c r="AB22" s="490"/>
      <c r="AC22" s="123"/>
    </row>
    <row r="23" spans="2:32" ht="31.5" customHeight="1" x14ac:dyDescent="0.2">
      <c r="B23" s="457"/>
      <c r="C23" s="1001"/>
      <c r="D23" s="996"/>
      <c r="E23" s="996"/>
      <c r="F23" s="1002"/>
      <c r="G23" s="380"/>
      <c r="H23" s="418" t="s">
        <v>407</v>
      </c>
      <c r="I23" s="1073" t="s">
        <v>1262</v>
      </c>
      <c r="J23" s="1073"/>
      <c r="K23" s="1073"/>
      <c r="L23" s="1073"/>
      <c r="M23" s="1073"/>
      <c r="N23" s="1073"/>
      <c r="O23" s="1073"/>
      <c r="P23" s="1073"/>
      <c r="Q23" s="1073"/>
      <c r="R23" s="1073"/>
      <c r="S23" s="1074"/>
      <c r="T23" s="925"/>
      <c r="U23" s="927"/>
      <c r="V23" s="452" t="s">
        <v>319</v>
      </c>
      <c r="X23" s="380"/>
      <c r="Z23" s="490"/>
      <c r="AA23" s="378"/>
      <c r="AB23" s="490"/>
      <c r="AC23" s="123"/>
    </row>
    <row r="24" spans="2:32" ht="17.25" customHeight="1" x14ac:dyDescent="0.2">
      <c r="B24" s="457"/>
      <c r="C24" s="1001"/>
      <c r="D24" s="996"/>
      <c r="E24" s="996"/>
      <c r="F24" s="1002"/>
      <c r="G24" s="457"/>
      <c r="W24" s="393"/>
      <c r="X24" s="393"/>
      <c r="Z24" s="2"/>
      <c r="AA24" s="2"/>
      <c r="AB24" s="2"/>
      <c r="AC24" s="123"/>
    </row>
    <row r="25" spans="2:32" ht="17.25" customHeight="1" x14ac:dyDescent="0.2">
      <c r="B25" s="457"/>
      <c r="C25" s="1001"/>
      <c r="D25" s="996"/>
      <c r="E25" s="996"/>
      <c r="F25" s="1002"/>
      <c r="G25" s="99" t="s">
        <v>1263</v>
      </c>
      <c r="H25" s="2"/>
      <c r="I25" s="2"/>
      <c r="J25" s="2"/>
      <c r="K25" s="2"/>
      <c r="L25" s="2"/>
      <c r="M25" s="2"/>
      <c r="N25" s="2"/>
      <c r="O25" s="2"/>
      <c r="P25" s="2"/>
      <c r="Q25" s="2"/>
      <c r="R25" s="2"/>
      <c r="S25" s="2"/>
      <c r="T25" s="2"/>
      <c r="U25" s="2"/>
      <c r="V25" s="2"/>
      <c r="W25" s="123"/>
      <c r="X25" s="123"/>
      <c r="Z25" s="378" t="s">
        <v>6</v>
      </c>
      <c r="AA25" s="378" t="s">
        <v>382</v>
      </c>
      <c r="AB25" s="378" t="s">
        <v>6</v>
      </c>
      <c r="AC25" s="123"/>
    </row>
    <row r="26" spans="2:32" ht="17.25" customHeight="1" x14ac:dyDescent="0.2">
      <c r="B26" s="457"/>
      <c r="C26" s="1003"/>
      <c r="D26" s="1004"/>
      <c r="E26" s="1004"/>
      <c r="F26" s="1005"/>
      <c r="G26" s="455"/>
      <c r="H26" s="456"/>
      <c r="I26" s="456"/>
      <c r="J26" s="383"/>
      <c r="K26" s="383"/>
      <c r="L26" s="383"/>
      <c r="M26" s="383"/>
      <c r="N26" s="383"/>
      <c r="O26" s="383"/>
      <c r="P26" s="383"/>
      <c r="Q26" s="383"/>
      <c r="R26" s="383"/>
      <c r="S26" s="383"/>
      <c r="T26" s="383"/>
      <c r="U26" s="383"/>
      <c r="V26" s="383"/>
      <c r="W26" s="466"/>
      <c r="X26" s="393"/>
      <c r="Z26" s="490"/>
      <c r="AA26" s="378"/>
      <c r="AB26" s="490"/>
      <c r="AC26" s="123"/>
    </row>
    <row r="27" spans="2:32" ht="17.25" customHeight="1" x14ac:dyDescent="0.2">
      <c r="B27" s="457"/>
      <c r="D27" s="392"/>
      <c r="E27" s="392"/>
      <c r="F27" s="392"/>
      <c r="X27" s="393"/>
      <c r="Z27" s="490"/>
      <c r="AA27" s="378"/>
      <c r="AB27" s="490"/>
      <c r="AC27" s="123"/>
    </row>
    <row r="28" spans="2:32" x14ac:dyDescent="0.2">
      <c r="B28" s="465"/>
      <c r="C28" s="383"/>
      <c r="D28" s="383"/>
      <c r="E28" s="383"/>
      <c r="F28" s="383"/>
      <c r="G28" s="383"/>
      <c r="H28" s="383"/>
      <c r="I28" s="383"/>
      <c r="J28" s="383"/>
      <c r="K28" s="383"/>
      <c r="L28" s="383"/>
      <c r="M28" s="383"/>
      <c r="N28" s="383"/>
      <c r="O28" s="383"/>
      <c r="P28" s="383"/>
      <c r="Q28" s="383"/>
      <c r="R28" s="383"/>
      <c r="S28" s="383"/>
      <c r="T28" s="383"/>
      <c r="U28" s="383"/>
      <c r="V28" s="383"/>
      <c r="W28" s="383"/>
      <c r="X28" s="466"/>
      <c r="Y28" s="383"/>
      <c r="Z28" s="383"/>
      <c r="AA28" s="383"/>
      <c r="AB28" s="383"/>
      <c r="AC28" s="466"/>
    </row>
    <row r="30" spans="2:32" ht="7.5" customHeight="1" x14ac:dyDescent="0.2">
      <c r="Z30" s="2"/>
      <c r="AA30" s="2"/>
      <c r="AB30" s="2"/>
      <c r="AC30" s="2"/>
    </row>
    <row r="31" spans="2:32" x14ac:dyDescent="0.2">
      <c r="B31" s="372" t="s">
        <v>583</v>
      </c>
    </row>
    <row r="32" spans="2:32" x14ac:dyDescent="0.2">
      <c r="B32" s="372" t="s">
        <v>584</v>
      </c>
      <c r="K32"/>
      <c r="L32"/>
      <c r="M32"/>
      <c r="N32"/>
      <c r="O32"/>
      <c r="P32"/>
      <c r="Q32"/>
      <c r="R32"/>
      <c r="S32"/>
      <c r="T32"/>
      <c r="U32"/>
      <c r="V32"/>
      <c r="W32"/>
      <c r="X32"/>
      <c r="Y32"/>
      <c r="Z32"/>
      <c r="AA32"/>
      <c r="AB32"/>
      <c r="AC32"/>
      <c r="AD32"/>
      <c r="AE32"/>
      <c r="AF32"/>
    </row>
    <row r="122" spans="3:7" x14ac:dyDescent="0.2">
      <c r="C122" s="383"/>
      <c r="D122" s="383"/>
      <c r="E122" s="383"/>
      <c r="F122" s="383"/>
      <c r="G122" s="383"/>
    </row>
    <row r="123" spans="3:7" x14ac:dyDescent="0.2">
      <c r="C123" s="385"/>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C87" sqref="C87"/>
    </sheetView>
  </sheetViews>
  <sheetFormatPr defaultColWidth="4" defaultRowHeight="13" x14ac:dyDescent="0.2"/>
  <cols>
    <col min="1" max="1" width="1.453125" style="372" customWidth="1"/>
    <col min="2" max="2" width="2.36328125" style="372" customWidth="1"/>
    <col min="3" max="3" width="1.08984375" style="372" customWidth="1"/>
    <col min="4" max="18" width="4" style="372"/>
    <col min="19" max="19" width="8.08984375" style="372" customWidth="1"/>
    <col min="20"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1264</v>
      </c>
      <c r="C2"/>
      <c r="D2"/>
      <c r="E2"/>
      <c r="F2"/>
      <c r="G2"/>
      <c r="H2"/>
      <c r="I2"/>
      <c r="J2"/>
      <c r="K2"/>
      <c r="L2"/>
      <c r="M2"/>
      <c r="N2"/>
      <c r="O2"/>
      <c r="P2"/>
      <c r="Q2"/>
      <c r="R2"/>
      <c r="S2"/>
      <c r="T2"/>
      <c r="U2"/>
      <c r="V2"/>
      <c r="W2"/>
      <c r="X2"/>
      <c r="Y2"/>
    </row>
    <row r="4" spans="2:25" x14ac:dyDescent="0.2">
      <c r="B4" s="923" t="s">
        <v>1265</v>
      </c>
      <c r="C4" s="923"/>
      <c r="D4" s="923"/>
      <c r="E4" s="923"/>
      <c r="F4" s="923"/>
      <c r="G4" s="923"/>
      <c r="H4" s="923"/>
      <c r="I4" s="923"/>
      <c r="J4" s="923"/>
      <c r="K4" s="923"/>
      <c r="L4" s="923"/>
      <c r="M4" s="923"/>
      <c r="N4" s="923"/>
      <c r="O4" s="923"/>
      <c r="P4" s="923"/>
      <c r="Q4" s="923"/>
      <c r="R4" s="923"/>
      <c r="S4" s="923"/>
      <c r="T4" s="923"/>
      <c r="U4" s="923"/>
      <c r="V4" s="923"/>
      <c r="W4" s="923"/>
      <c r="X4" s="923"/>
      <c r="Y4" s="923"/>
    </row>
    <row r="6" spans="2:25"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5" ht="23.25" customHeight="1" x14ac:dyDescent="0.2">
      <c r="B7" s="935" t="s">
        <v>465</v>
      </c>
      <c r="C7" s="935"/>
      <c r="D7" s="935"/>
      <c r="E7" s="935"/>
      <c r="F7" s="935"/>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5" ht="20.149999999999999" customHeight="1" x14ac:dyDescent="0.2">
      <c r="B8" s="928" t="s">
        <v>403</v>
      </c>
      <c r="C8" s="929"/>
      <c r="D8" s="929"/>
      <c r="E8" s="929"/>
      <c r="F8" s="930"/>
      <c r="G8" s="374" t="s">
        <v>6</v>
      </c>
      <c r="H8" s="976" t="s">
        <v>1266</v>
      </c>
      <c r="I8" s="976"/>
      <c r="J8" s="976"/>
      <c r="K8" s="976"/>
      <c r="L8" s="976"/>
      <c r="M8" s="976"/>
      <c r="N8" s="976"/>
      <c r="O8" s="976"/>
      <c r="P8" s="976"/>
      <c r="Q8" s="976"/>
      <c r="R8" s="976"/>
      <c r="S8" s="976"/>
      <c r="T8" s="976"/>
      <c r="U8" s="976"/>
      <c r="V8" s="976"/>
      <c r="W8" s="976"/>
      <c r="X8" s="976"/>
      <c r="Y8" s="977"/>
    </row>
    <row r="9" spans="2:25" ht="20.149999999999999" customHeight="1" x14ac:dyDescent="0.2">
      <c r="B9" s="931"/>
      <c r="C9" s="932"/>
      <c r="D9" s="932"/>
      <c r="E9" s="932"/>
      <c r="F9" s="933"/>
      <c r="G9" s="386" t="s">
        <v>6</v>
      </c>
      <c r="H9" s="979" t="s">
        <v>1267</v>
      </c>
      <c r="I9" s="979"/>
      <c r="J9" s="979"/>
      <c r="K9" s="979"/>
      <c r="L9" s="979"/>
      <c r="M9" s="979"/>
      <c r="N9" s="979"/>
      <c r="O9" s="979"/>
      <c r="P9" s="979"/>
      <c r="Q9" s="979"/>
      <c r="R9" s="979"/>
      <c r="S9" s="979"/>
      <c r="T9" s="979"/>
      <c r="U9" s="979"/>
      <c r="V9" s="979"/>
      <c r="W9" s="979"/>
      <c r="X9" s="979"/>
      <c r="Y9" s="980"/>
    </row>
    <row r="10" spans="2:25" ht="10.5" customHeight="1" x14ac:dyDescent="0.2">
      <c r="B10" s="378"/>
      <c r="C10" s="378"/>
      <c r="D10" s="378"/>
      <c r="E10" s="378"/>
      <c r="F10" s="378"/>
      <c r="G10" s="2"/>
      <c r="I10" s="391"/>
      <c r="J10" s="391"/>
      <c r="K10" s="391"/>
      <c r="L10" s="391"/>
      <c r="M10" s="391"/>
      <c r="N10" s="391"/>
      <c r="O10" s="391"/>
      <c r="P10" s="391"/>
      <c r="Q10" s="391"/>
      <c r="R10" s="391"/>
      <c r="S10" s="391"/>
      <c r="T10" s="391"/>
      <c r="U10" s="391"/>
      <c r="V10" s="391"/>
      <c r="W10" s="391"/>
      <c r="X10" s="391"/>
      <c r="Y10" s="391"/>
    </row>
    <row r="11" spans="2:25" ht="17.25" customHeight="1" x14ac:dyDescent="0.2">
      <c r="B11" s="372" t="s">
        <v>1268</v>
      </c>
      <c r="C11" s="378"/>
      <c r="D11" s="378"/>
      <c r="E11" s="378"/>
      <c r="F11" s="378"/>
      <c r="G11" s="2"/>
      <c r="I11" s="391"/>
      <c r="J11" s="391"/>
      <c r="K11" s="391"/>
      <c r="L11" s="391"/>
      <c r="M11" s="391"/>
      <c r="N11" s="391"/>
      <c r="O11" s="391"/>
      <c r="P11" s="391"/>
      <c r="Q11" s="391"/>
      <c r="R11" s="391"/>
      <c r="S11" s="391"/>
      <c r="T11" s="391"/>
    </row>
    <row r="12" spans="2:25" ht="6" customHeight="1" x14ac:dyDescent="0.2">
      <c r="B12" s="463"/>
      <c r="C12" s="385"/>
      <c r="D12" s="385"/>
      <c r="E12" s="385"/>
      <c r="F12" s="385"/>
      <c r="G12" s="385"/>
      <c r="H12" s="385"/>
      <c r="I12" s="385"/>
      <c r="J12" s="385"/>
      <c r="K12" s="385"/>
      <c r="L12" s="385"/>
      <c r="M12" s="385"/>
      <c r="N12" s="385"/>
      <c r="O12" s="385"/>
      <c r="P12" s="385"/>
      <c r="Q12" s="385"/>
      <c r="R12" s="385"/>
      <c r="S12" s="385"/>
      <c r="T12" s="385"/>
      <c r="U12" s="463"/>
      <c r="V12" s="192"/>
      <c r="W12" s="192"/>
      <c r="X12" s="192"/>
      <c r="Y12" s="464"/>
    </row>
    <row r="13" spans="2:25" ht="21.75" customHeight="1" x14ac:dyDescent="0.2">
      <c r="B13" s="457"/>
      <c r="C13" s="372" t="s">
        <v>1269</v>
      </c>
      <c r="U13" s="457"/>
      <c r="V13" s="166"/>
      <c r="W13" s="166"/>
      <c r="X13" s="166"/>
      <c r="Y13" s="393"/>
    </row>
    <row r="14" spans="2:25" ht="5.25" customHeight="1" x14ac:dyDescent="0.2">
      <c r="B14" s="457"/>
      <c r="U14" s="457"/>
      <c r="Y14" s="393"/>
    </row>
    <row r="15" spans="2:25" ht="28.5" customHeight="1" x14ac:dyDescent="0.2">
      <c r="B15" s="457"/>
      <c r="D15" s="925"/>
      <c r="E15" s="926"/>
      <c r="F15" s="926"/>
      <c r="G15" s="926"/>
      <c r="H15" s="926"/>
      <c r="I15" s="926"/>
      <c r="J15" s="926"/>
      <c r="K15" s="926"/>
      <c r="L15" s="1051" t="s">
        <v>1270</v>
      </c>
      <c r="M15" s="1051"/>
      <c r="N15" s="1154"/>
      <c r="O15" s="457"/>
      <c r="T15" s="378"/>
      <c r="U15" s="457"/>
      <c r="V15" s="166" t="s">
        <v>381</v>
      </c>
      <c r="W15" s="166" t="s">
        <v>382</v>
      </c>
      <c r="X15" s="166" t="s">
        <v>383</v>
      </c>
      <c r="Y15" s="393"/>
    </row>
    <row r="16" spans="2:25" ht="6" customHeight="1" x14ac:dyDescent="0.2">
      <c r="B16" s="457"/>
      <c r="U16" s="457"/>
      <c r="Y16" s="393"/>
    </row>
    <row r="17" spans="1:37" ht="19.5" customHeight="1" x14ac:dyDescent="0.2">
      <c r="B17" s="457"/>
      <c r="C17" s="372" t="s">
        <v>1271</v>
      </c>
      <c r="U17" s="457"/>
      <c r="V17" s="171" t="s">
        <v>6</v>
      </c>
      <c r="W17" s="171" t="s">
        <v>382</v>
      </c>
      <c r="X17" s="171" t="s">
        <v>6</v>
      </c>
      <c r="Y17" s="393"/>
    </row>
    <row r="18" spans="1:37" ht="6.75" customHeight="1" x14ac:dyDescent="0.2">
      <c r="B18" s="457"/>
      <c r="L18" s="378"/>
      <c r="Q18" s="378"/>
      <c r="U18" s="457"/>
      <c r="Y18" s="393"/>
    </row>
    <row r="19" spans="1:37" ht="27.75" customHeight="1" x14ac:dyDescent="0.2">
      <c r="B19" s="457"/>
      <c r="C19" s="934" t="s">
        <v>1272</v>
      </c>
      <c r="D19" s="934"/>
      <c r="E19" s="934"/>
      <c r="F19" s="934"/>
      <c r="G19" s="934"/>
      <c r="H19" s="934"/>
      <c r="I19" s="934"/>
      <c r="J19" s="934"/>
      <c r="K19" s="934"/>
      <c r="L19" s="934"/>
      <c r="M19" s="934"/>
      <c r="N19" s="934"/>
      <c r="O19" s="934"/>
      <c r="P19" s="934"/>
      <c r="Q19" s="934"/>
      <c r="R19" s="934"/>
      <c r="S19" s="934"/>
      <c r="T19" s="1017"/>
      <c r="U19" s="457"/>
      <c r="V19" s="171" t="s">
        <v>6</v>
      </c>
      <c r="W19" s="171" t="s">
        <v>382</v>
      </c>
      <c r="X19" s="171" t="s">
        <v>6</v>
      </c>
      <c r="Y19" s="393"/>
    </row>
    <row r="20" spans="1:37" ht="8.25" customHeight="1" x14ac:dyDescent="0.2">
      <c r="B20" s="457"/>
      <c r="L20" s="378"/>
      <c r="Q20" s="378"/>
      <c r="U20" s="457"/>
      <c r="Y20" s="393"/>
    </row>
    <row r="21" spans="1:37" ht="18" customHeight="1" x14ac:dyDescent="0.2">
      <c r="B21" s="457"/>
      <c r="C21" s="372" t="s">
        <v>1273</v>
      </c>
      <c r="L21" s="378"/>
      <c r="U21" s="457"/>
      <c r="V21" s="171" t="s">
        <v>6</v>
      </c>
      <c r="W21" s="171" t="s">
        <v>382</v>
      </c>
      <c r="X21" s="171" t="s">
        <v>6</v>
      </c>
      <c r="Y21" s="393"/>
    </row>
    <row r="22" spans="1:37" ht="8.25" customHeight="1" x14ac:dyDescent="0.2">
      <c r="B22" s="457"/>
      <c r="U22" s="457"/>
      <c r="Y22" s="393"/>
    </row>
    <row r="23" spans="1:37" ht="27.75" customHeight="1" x14ac:dyDescent="0.2">
      <c r="B23" s="99"/>
      <c r="C23"/>
      <c r="D23" s="369" t="s">
        <v>1274</v>
      </c>
      <c r="E23" s="1073" t="s">
        <v>1275</v>
      </c>
      <c r="F23" s="1073"/>
      <c r="G23" s="1073"/>
      <c r="H23" s="1073"/>
      <c r="I23" s="1073"/>
      <c r="J23" s="1073"/>
      <c r="K23" s="1073"/>
      <c r="L23" s="1073"/>
      <c r="M23" s="1073"/>
      <c r="N23" s="1073"/>
      <c r="O23" s="1073"/>
      <c r="P23" s="1073"/>
      <c r="Q23" s="1073"/>
      <c r="R23" s="1074"/>
      <c r="S23" s="454"/>
      <c r="U23" s="457"/>
      <c r="V23" s="490"/>
      <c r="W23" s="378"/>
      <c r="X23" s="490"/>
      <c r="Y23" s="123"/>
      <c r="AC23" s="2"/>
      <c r="AD23" s="2"/>
      <c r="AE23" s="2"/>
      <c r="AF23" s="2"/>
      <c r="AG23" s="2"/>
      <c r="AH23" s="2"/>
      <c r="AI23" s="2"/>
      <c r="AJ23" s="2"/>
      <c r="AK23" s="2"/>
    </row>
    <row r="24" spans="1:37" ht="54" customHeight="1" x14ac:dyDescent="0.2">
      <c r="B24" s="99"/>
      <c r="C24"/>
      <c r="D24" s="369" t="s">
        <v>1276</v>
      </c>
      <c r="E24" s="1073" t="s">
        <v>1277</v>
      </c>
      <c r="F24" s="1073"/>
      <c r="G24" s="1073"/>
      <c r="H24" s="1073"/>
      <c r="I24" s="1073"/>
      <c r="J24" s="1073"/>
      <c r="K24" s="1073"/>
      <c r="L24" s="1073"/>
      <c r="M24" s="1073"/>
      <c r="N24" s="1073"/>
      <c r="O24" s="1073"/>
      <c r="P24" s="1073"/>
      <c r="Q24" s="1073"/>
      <c r="R24" s="1074"/>
      <c r="S24" s="454"/>
      <c r="U24" s="457"/>
      <c r="V24" s="490"/>
      <c r="W24" s="378"/>
      <c r="X24" s="490"/>
      <c r="Y24" s="123"/>
      <c r="AC24" s="2"/>
      <c r="AD24" s="2"/>
      <c r="AE24" s="2"/>
      <c r="AF24" s="2"/>
      <c r="AG24" s="2"/>
      <c r="AH24" s="2"/>
      <c r="AI24" s="2"/>
      <c r="AJ24" s="2"/>
      <c r="AK24" s="2"/>
    </row>
    <row r="25" spans="1:37" ht="26.25" customHeight="1" x14ac:dyDescent="0.2">
      <c r="B25" s="99"/>
      <c r="C25"/>
      <c r="D25" s="369" t="s">
        <v>1278</v>
      </c>
      <c r="E25" s="1073" t="s">
        <v>1279</v>
      </c>
      <c r="F25" s="1073"/>
      <c r="G25" s="1073"/>
      <c r="H25" s="1073"/>
      <c r="I25" s="1073"/>
      <c r="J25" s="1073"/>
      <c r="K25" s="1073"/>
      <c r="L25" s="1073"/>
      <c r="M25" s="1073"/>
      <c r="N25" s="1073"/>
      <c r="O25" s="1073"/>
      <c r="P25" s="1073"/>
      <c r="Q25" s="1073"/>
      <c r="R25" s="1074"/>
      <c r="S25" s="454"/>
      <c r="U25" s="457"/>
      <c r="V25" s="490"/>
      <c r="W25" s="378"/>
      <c r="X25" s="490"/>
      <c r="Y25" s="123"/>
      <c r="AC25" s="2"/>
      <c r="AD25" s="2"/>
      <c r="AE25" s="2"/>
      <c r="AF25" s="2"/>
      <c r="AG25" s="2"/>
      <c r="AH25" s="2"/>
      <c r="AI25" s="2"/>
      <c r="AJ25" s="2"/>
      <c r="AK25" s="2"/>
    </row>
    <row r="26" spans="1:37" ht="17.25" customHeight="1" x14ac:dyDescent="0.2">
      <c r="B26" s="480"/>
      <c r="C26" s="1220"/>
      <c r="D26" s="1220"/>
      <c r="E26" s="1122"/>
      <c r="F26" s="1122"/>
      <c r="G26" s="1122"/>
      <c r="H26" s="1122"/>
      <c r="I26" s="1122"/>
      <c r="J26" s="1122"/>
      <c r="K26" s="1122"/>
      <c r="L26" s="1122"/>
      <c r="M26" s="1122"/>
      <c r="N26" s="1122"/>
      <c r="O26" s="1122"/>
      <c r="P26" s="1122"/>
      <c r="Q26" s="1122"/>
      <c r="R26" s="1122"/>
      <c r="S26" s="1122"/>
      <c r="T26" s="1123"/>
      <c r="U26" s="465"/>
      <c r="V26" s="383"/>
      <c r="W26" s="383"/>
      <c r="X26" s="383"/>
      <c r="Y26" s="466"/>
    </row>
    <row r="27" spans="1:37" ht="4.5" customHeight="1" x14ac:dyDescent="0.2">
      <c r="A27" s="501"/>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row>
    <row r="28" spans="1:37" ht="26.25" customHeight="1" x14ac:dyDescent="0.2">
      <c r="B28" s="383" t="s">
        <v>1280</v>
      </c>
    </row>
    <row r="29" spans="1:37" ht="6" customHeight="1" x14ac:dyDescent="0.2">
      <c r="B29" s="463"/>
      <c r="C29" s="385"/>
      <c r="D29" s="385"/>
      <c r="E29" s="385"/>
      <c r="F29" s="385"/>
      <c r="G29" s="385"/>
      <c r="H29" s="385"/>
      <c r="I29" s="385"/>
      <c r="J29" s="385"/>
      <c r="K29" s="385"/>
      <c r="L29" s="385"/>
      <c r="M29" s="385"/>
      <c r="N29" s="385"/>
      <c r="O29" s="385"/>
      <c r="P29" s="385"/>
      <c r="Q29" s="385"/>
      <c r="R29" s="385"/>
      <c r="S29" s="385"/>
      <c r="T29" s="385"/>
      <c r="U29" s="463"/>
      <c r="V29" s="385"/>
      <c r="W29" s="385"/>
      <c r="X29" s="385"/>
      <c r="Y29" s="464"/>
    </row>
    <row r="30" spans="1:37" ht="22.5" customHeight="1" x14ac:dyDescent="0.2">
      <c r="B30" s="457"/>
      <c r="C30" s="372" t="s">
        <v>1281</v>
      </c>
      <c r="U30" s="457"/>
      <c r="Y30" s="393"/>
    </row>
    <row r="31" spans="1:37" ht="6" customHeight="1" x14ac:dyDescent="0.2">
      <c r="B31" s="457"/>
      <c r="U31" s="457"/>
      <c r="Y31" s="393"/>
    </row>
    <row r="32" spans="1:37" ht="21" customHeight="1" x14ac:dyDescent="0.2">
      <c r="B32" s="457"/>
      <c r="D32" s="925"/>
      <c r="E32" s="926"/>
      <c r="F32" s="926"/>
      <c r="G32" s="926"/>
      <c r="H32" s="926"/>
      <c r="I32" s="926"/>
      <c r="J32" s="926"/>
      <c r="K32" s="926"/>
      <c r="L32" s="926"/>
      <c r="M32" s="926"/>
      <c r="N32" s="479" t="s">
        <v>319</v>
      </c>
      <c r="O32" s="457"/>
      <c r="T32" s="378"/>
      <c r="U32" s="457"/>
      <c r="Y32" s="393"/>
    </row>
    <row r="33" spans="2:25" ht="9" customHeight="1" x14ac:dyDescent="0.2">
      <c r="B33" s="457"/>
      <c r="L33" s="378"/>
      <c r="Q33" s="378"/>
      <c r="U33" s="457"/>
      <c r="Y33" s="393"/>
    </row>
    <row r="34" spans="2:25" x14ac:dyDescent="0.2">
      <c r="B34" s="457"/>
      <c r="C34" s="372" t="s">
        <v>878</v>
      </c>
      <c r="U34" s="457"/>
      <c r="Y34" s="393"/>
    </row>
    <row r="35" spans="2:25" ht="7.5" customHeight="1" x14ac:dyDescent="0.2">
      <c r="B35" s="457"/>
      <c r="U35" s="457"/>
      <c r="Y35" s="393"/>
    </row>
    <row r="36" spans="2:25" ht="21.75" customHeight="1" x14ac:dyDescent="0.2">
      <c r="B36" s="457"/>
      <c r="D36" s="925"/>
      <c r="E36" s="926"/>
      <c r="F36" s="926"/>
      <c r="G36" s="926"/>
      <c r="H36" s="926"/>
      <c r="I36" s="926"/>
      <c r="J36" s="926"/>
      <c r="K36" s="926"/>
      <c r="L36" s="926"/>
      <c r="M36" s="926"/>
      <c r="N36" s="479" t="s">
        <v>319</v>
      </c>
      <c r="O36" s="457"/>
      <c r="T36" s="378"/>
      <c r="U36" s="457"/>
      <c r="Y36" s="393"/>
    </row>
    <row r="37" spans="2:25" ht="6.75" customHeight="1" x14ac:dyDescent="0.2">
      <c r="B37" s="457"/>
      <c r="L37" s="378"/>
      <c r="Q37" s="378"/>
      <c r="U37" s="457"/>
      <c r="Y37" s="393"/>
    </row>
    <row r="38" spans="2:25" ht="15.75" customHeight="1" x14ac:dyDescent="0.2">
      <c r="B38" s="457"/>
      <c r="C38" s="372" t="s">
        <v>879</v>
      </c>
      <c r="L38" s="378"/>
      <c r="Q38" s="378"/>
      <c r="U38" s="457"/>
      <c r="V38" s="166" t="s">
        <v>381</v>
      </c>
      <c r="W38" s="166" t="s">
        <v>382</v>
      </c>
      <c r="X38" s="166" t="s">
        <v>383</v>
      </c>
      <c r="Y38" s="393"/>
    </row>
    <row r="39" spans="2:25" ht="6.75" customHeight="1" x14ac:dyDescent="0.2">
      <c r="B39" s="457"/>
      <c r="L39" s="378"/>
      <c r="Q39" s="378"/>
      <c r="U39" s="457"/>
      <c r="Y39" s="393"/>
    </row>
    <row r="40" spans="2:25" ht="21.75" customHeight="1" x14ac:dyDescent="0.2">
      <c r="B40" s="457"/>
      <c r="D40" s="925"/>
      <c r="E40" s="926"/>
      <c r="F40" s="926"/>
      <c r="G40" s="926"/>
      <c r="H40" s="926"/>
      <c r="I40" s="926"/>
      <c r="J40" s="926"/>
      <c r="K40" s="926"/>
      <c r="L40" s="926"/>
      <c r="M40" s="926"/>
      <c r="N40" s="479" t="s">
        <v>411</v>
      </c>
      <c r="O40" s="457"/>
      <c r="P40" s="378" t="s">
        <v>408</v>
      </c>
      <c r="Q40" s="378"/>
      <c r="R40" s="372" t="s">
        <v>881</v>
      </c>
      <c r="U40" s="230"/>
      <c r="V40" s="171" t="s">
        <v>6</v>
      </c>
      <c r="W40" s="171" t="s">
        <v>382</v>
      </c>
      <c r="X40" s="171" t="s">
        <v>6</v>
      </c>
      <c r="Y40" s="393"/>
    </row>
    <row r="41" spans="2:25" ht="8.25" customHeight="1" x14ac:dyDescent="0.2">
      <c r="B41" s="457"/>
      <c r="L41" s="378"/>
      <c r="Q41" s="378"/>
      <c r="U41" s="457"/>
      <c r="Y41" s="393"/>
    </row>
    <row r="42" spans="2:25" ht="14.25" customHeight="1" x14ac:dyDescent="0.2">
      <c r="B42" s="457"/>
      <c r="C42" s="372" t="s">
        <v>882</v>
      </c>
      <c r="U42" s="457"/>
      <c r="Y42" s="393"/>
    </row>
    <row r="43" spans="2:25" ht="5.25" customHeight="1" x14ac:dyDescent="0.2">
      <c r="B43" s="457"/>
      <c r="U43" s="457"/>
      <c r="Y43" s="393"/>
    </row>
    <row r="44" spans="2:25" ht="18" customHeight="1" x14ac:dyDescent="0.2">
      <c r="B44" s="457" t="s">
        <v>387</v>
      </c>
      <c r="D44" s="925" t="s">
        <v>388</v>
      </c>
      <c r="E44" s="926"/>
      <c r="F44" s="927"/>
      <c r="G44" s="1072"/>
      <c r="H44" s="1073"/>
      <c r="I44" s="1073"/>
      <c r="J44" s="1073"/>
      <c r="K44" s="1073"/>
      <c r="L44" s="1073"/>
      <c r="M44" s="1073"/>
      <c r="N44" s="1073"/>
      <c r="O44" s="1073"/>
      <c r="P44" s="1073"/>
      <c r="Q44" s="1073"/>
      <c r="R44" s="1073"/>
      <c r="S44" s="1074"/>
      <c r="U44" s="99"/>
      <c r="V44" s="2"/>
      <c r="W44" s="2"/>
      <c r="X44" s="2"/>
      <c r="Y44" s="393"/>
    </row>
    <row r="45" spans="2:25" ht="18.75" customHeight="1" x14ac:dyDescent="0.2">
      <c r="B45" s="457" t="s">
        <v>387</v>
      </c>
      <c r="D45" s="925" t="s">
        <v>389</v>
      </c>
      <c r="E45" s="926"/>
      <c r="F45" s="927"/>
      <c r="G45" s="1072"/>
      <c r="H45" s="1073"/>
      <c r="I45" s="1073"/>
      <c r="J45" s="1073"/>
      <c r="K45" s="1073"/>
      <c r="L45" s="1073"/>
      <c r="M45" s="1073"/>
      <c r="N45" s="1073"/>
      <c r="O45" s="1073"/>
      <c r="P45" s="1073"/>
      <c r="Q45" s="1073"/>
      <c r="R45" s="1073"/>
      <c r="S45" s="1074"/>
      <c r="U45" s="99"/>
      <c r="V45" s="2"/>
      <c r="W45" s="2"/>
      <c r="X45" s="2"/>
      <c r="Y45" s="393"/>
    </row>
    <row r="46" spans="2:25" ht="19.5" customHeight="1" x14ac:dyDescent="0.2">
      <c r="B46" s="457" t="s">
        <v>387</v>
      </c>
      <c r="D46" s="925" t="s">
        <v>390</v>
      </c>
      <c r="E46" s="926"/>
      <c r="F46" s="927"/>
      <c r="G46" s="1072"/>
      <c r="H46" s="1073"/>
      <c r="I46" s="1073"/>
      <c r="J46" s="1073"/>
      <c r="K46" s="1073"/>
      <c r="L46" s="1073"/>
      <c r="M46" s="1073"/>
      <c r="N46" s="1073"/>
      <c r="O46" s="1073"/>
      <c r="P46" s="1073"/>
      <c r="Q46" s="1073"/>
      <c r="R46" s="1073"/>
      <c r="S46" s="1074"/>
      <c r="U46" s="99"/>
      <c r="V46" s="2"/>
      <c r="W46" s="2"/>
      <c r="X46" s="2"/>
      <c r="Y46" s="393"/>
    </row>
    <row r="47" spans="2:25" ht="21" customHeight="1" x14ac:dyDescent="0.2">
      <c r="B47" s="457"/>
      <c r="C47" s="378"/>
      <c r="D47" s="378"/>
      <c r="E47" s="378"/>
      <c r="F47" s="378"/>
      <c r="G47" s="378"/>
      <c r="H47" s="378"/>
      <c r="I47" s="378"/>
      <c r="J47" s="378"/>
      <c r="K47" s="378"/>
      <c r="L47" s="378"/>
      <c r="M47" s="378"/>
      <c r="N47" s="378"/>
      <c r="O47" s="378"/>
      <c r="U47" s="457"/>
      <c r="V47" s="166" t="s">
        <v>381</v>
      </c>
      <c r="W47" s="166" t="s">
        <v>382</v>
      </c>
      <c r="X47" s="166" t="s">
        <v>383</v>
      </c>
      <c r="Y47" s="393"/>
    </row>
    <row r="48" spans="2:25" x14ac:dyDescent="0.2">
      <c r="B48" s="457"/>
      <c r="C48" s="372" t="s">
        <v>883</v>
      </c>
      <c r="D48" s="378"/>
      <c r="E48" s="378"/>
      <c r="F48" s="378"/>
      <c r="G48" s="378"/>
      <c r="H48" s="378"/>
      <c r="I48" s="378"/>
      <c r="J48" s="378"/>
      <c r="K48" s="378"/>
      <c r="L48" s="378"/>
      <c r="M48" s="378"/>
      <c r="N48" s="378"/>
      <c r="O48" s="378"/>
      <c r="U48" s="230"/>
      <c r="V48" s="171" t="s">
        <v>6</v>
      </c>
      <c r="W48" s="171" t="s">
        <v>382</v>
      </c>
      <c r="X48" s="171" t="s">
        <v>6</v>
      </c>
      <c r="Y48" s="393"/>
    </row>
    <row r="49" spans="1:37" ht="9" customHeight="1" x14ac:dyDescent="0.2">
      <c r="B49" s="457"/>
      <c r="D49" s="378"/>
      <c r="E49" s="378"/>
      <c r="F49" s="378"/>
      <c r="G49" s="378"/>
      <c r="H49" s="378"/>
      <c r="I49" s="378"/>
      <c r="J49" s="378"/>
      <c r="K49" s="378"/>
      <c r="L49" s="378"/>
      <c r="M49" s="378"/>
      <c r="N49" s="378"/>
      <c r="O49" s="378"/>
      <c r="U49" s="99"/>
      <c r="V49" s="2"/>
      <c r="W49" s="2"/>
      <c r="X49" s="2"/>
      <c r="Y49" s="393"/>
      <c r="Z49" s="171"/>
      <c r="AA49" s="171"/>
      <c r="AB49" s="171"/>
    </row>
    <row r="50" spans="1:37" ht="37.5" customHeight="1" x14ac:dyDescent="0.2">
      <c r="B50" s="457"/>
      <c r="C50" s="934" t="s">
        <v>1282</v>
      </c>
      <c r="D50" s="934"/>
      <c r="E50" s="934"/>
      <c r="F50" s="934"/>
      <c r="G50" s="934"/>
      <c r="H50" s="934"/>
      <c r="I50" s="934"/>
      <c r="J50" s="934"/>
      <c r="K50" s="934"/>
      <c r="L50" s="934"/>
      <c r="M50" s="934"/>
      <c r="N50" s="934"/>
      <c r="O50" s="934"/>
      <c r="P50" s="934"/>
      <c r="Q50" s="934"/>
      <c r="R50" s="934"/>
      <c r="S50" s="934"/>
      <c r="T50" s="1017"/>
      <c r="U50" s="230"/>
      <c r="V50" s="171" t="s">
        <v>6</v>
      </c>
      <c r="W50" s="171" t="s">
        <v>382</v>
      </c>
      <c r="X50" s="171" t="s">
        <v>6</v>
      </c>
      <c r="Y50" s="393"/>
    </row>
    <row r="51" spans="1:37" ht="6" customHeight="1" x14ac:dyDescent="0.2">
      <c r="B51" s="465"/>
      <c r="C51" s="383"/>
      <c r="D51" s="383"/>
      <c r="E51" s="383"/>
      <c r="F51" s="383"/>
      <c r="G51" s="383"/>
      <c r="H51" s="383"/>
      <c r="I51" s="383"/>
      <c r="J51" s="383"/>
      <c r="K51" s="383"/>
      <c r="L51" s="383"/>
      <c r="M51" s="383"/>
      <c r="N51" s="383"/>
      <c r="O51" s="383"/>
      <c r="P51" s="383"/>
      <c r="Q51" s="383"/>
      <c r="R51" s="383"/>
      <c r="S51" s="383"/>
      <c r="T51" s="383"/>
      <c r="U51" s="465"/>
      <c r="V51" s="383"/>
      <c r="W51" s="383"/>
      <c r="X51" s="383"/>
      <c r="Y51" s="466"/>
    </row>
    <row r="52" spans="1:37" x14ac:dyDescent="0.2">
      <c r="A52" s="2"/>
      <c r="B52" s="372" t="s">
        <v>583</v>
      </c>
      <c r="E52" s="486"/>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372" t="s">
        <v>584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383"/>
      <c r="D122" s="383"/>
      <c r="E122" s="383"/>
      <c r="F122" s="383"/>
      <c r="G122" s="383"/>
    </row>
    <row r="123" spans="3:7" x14ac:dyDescent="0.2">
      <c r="C123" s="38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E12" sqref="E12:T12"/>
    </sheetView>
  </sheetViews>
  <sheetFormatPr defaultColWidth="4" defaultRowHeight="13" x14ac:dyDescent="0.2"/>
  <cols>
    <col min="1" max="1" width="1.453125" style="372" customWidth="1"/>
    <col min="2" max="2" width="2.36328125" style="372" customWidth="1"/>
    <col min="3" max="3" width="1.08984375" style="372" customWidth="1"/>
    <col min="4" max="4" width="4" style="378"/>
    <col min="5"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1283</v>
      </c>
      <c r="C2"/>
      <c r="D2" s="326"/>
      <c r="E2"/>
      <c r="F2"/>
      <c r="G2"/>
      <c r="H2"/>
      <c r="I2"/>
      <c r="J2"/>
      <c r="K2"/>
      <c r="L2"/>
      <c r="M2"/>
      <c r="N2"/>
      <c r="O2"/>
      <c r="P2"/>
      <c r="Q2"/>
      <c r="R2"/>
      <c r="S2"/>
      <c r="T2"/>
      <c r="U2"/>
      <c r="V2"/>
      <c r="W2"/>
      <c r="X2"/>
      <c r="Y2"/>
    </row>
    <row r="4" spans="2:28" x14ac:dyDescent="0.2">
      <c r="B4" s="923" t="s">
        <v>1284</v>
      </c>
      <c r="C4" s="923"/>
      <c r="D4" s="923"/>
      <c r="E4" s="923"/>
      <c r="F4" s="923"/>
      <c r="G4" s="923"/>
      <c r="H4" s="923"/>
      <c r="I4" s="923"/>
      <c r="J4" s="923"/>
      <c r="K4" s="923"/>
      <c r="L4" s="923"/>
      <c r="M4" s="923"/>
      <c r="N4" s="923"/>
      <c r="O4" s="923"/>
      <c r="P4" s="923"/>
      <c r="Q4" s="923"/>
      <c r="R4" s="923"/>
      <c r="S4" s="923"/>
      <c r="T4" s="923"/>
      <c r="U4" s="923"/>
      <c r="V4" s="923"/>
      <c r="W4" s="923"/>
      <c r="X4" s="923"/>
      <c r="Y4" s="923"/>
    </row>
    <row r="6" spans="2:28"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8" ht="23.25" customHeight="1" x14ac:dyDescent="0.2">
      <c r="B7" s="935" t="s">
        <v>465</v>
      </c>
      <c r="C7" s="935"/>
      <c r="D7" s="935"/>
      <c r="E7" s="935"/>
      <c r="F7" s="935"/>
      <c r="G7" s="370" t="s">
        <v>6</v>
      </c>
      <c r="H7" s="479" t="s">
        <v>374</v>
      </c>
      <c r="I7" s="479"/>
      <c r="J7" s="479"/>
      <c r="K7" s="479"/>
      <c r="L7" s="370" t="s">
        <v>6</v>
      </c>
      <c r="M7" s="479" t="s">
        <v>375</v>
      </c>
      <c r="N7" s="479"/>
      <c r="O7" s="479"/>
      <c r="P7" s="479"/>
      <c r="Q7" s="370" t="s">
        <v>6</v>
      </c>
      <c r="R7" s="479" t="s">
        <v>376</v>
      </c>
      <c r="S7" s="479"/>
      <c r="T7" s="479"/>
      <c r="U7" s="479"/>
      <c r="V7" s="479"/>
      <c r="W7" s="451"/>
      <c r="X7" s="451"/>
      <c r="Y7" s="452"/>
    </row>
    <row r="9" spans="2:28" x14ac:dyDescent="0.2">
      <c r="B9" s="463"/>
      <c r="C9" s="385"/>
      <c r="D9" s="375"/>
      <c r="E9" s="385"/>
      <c r="F9" s="385"/>
      <c r="G9" s="385"/>
      <c r="H9" s="385"/>
      <c r="I9" s="385"/>
      <c r="J9" s="385"/>
      <c r="K9" s="385"/>
      <c r="L9" s="385"/>
      <c r="M9" s="385"/>
      <c r="N9" s="385"/>
      <c r="O9" s="385"/>
      <c r="P9" s="385"/>
      <c r="Q9" s="385"/>
      <c r="R9" s="385"/>
      <c r="S9" s="385"/>
      <c r="T9" s="464"/>
      <c r="U9" s="385"/>
      <c r="V9" s="385"/>
      <c r="W9" s="385"/>
      <c r="X9" s="385"/>
      <c r="Y9" s="464"/>
      <c r="Z9"/>
      <c r="AA9"/>
      <c r="AB9"/>
    </row>
    <row r="10" spans="2:28" x14ac:dyDescent="0.2">
      <c r="B10" s="457" t="s">
        <v>1285</v>
      </c>
      <c r="T10" s="393"/>
      <c r="V10" s="166" t="s">
        <v>381</v>
      </c>
      <c r="W10" s="166" t="s">
        <v>382</v>
      </c>
      <c r="X10" s="166" t="s">
        <v>383</v>
      </c>
      <c r="Y10" s="393"/>
      <c r="Z10"/>
      <c r="AA10"/>
      <c r="AB10"/>
    </row>
    <row r="11" spans="2:28" x14ac:dyDescent="0.2">
      <c r="B11" s="457"/>
      <c r="T11" s="393"/>
      <c r="Y11" s="393"/>
      <c r="Z11"/>
      <c r="AA11"/>
      <c r="AB11"/>
    </row>
    <row r="12" spans="2:28" ht="17.25" customHeight="1" x14ac:dyDescent="0.2">
      <c r="B12" s="457"/>
      <c r="D12" s="378" t="s">
        <v>406</v>
      </c>
      <c r="E12" s="1053" t="s">
        <v>1362</v>
      </c>
      <c r="F12" s="1053"/>
      <c r="G12" s="1053"/>
      <c r="H12" s="1053"/>
      <c r="I12" s="1053"/>
      <c r="J12" s="1053"/>
      <c r="K12" s="1053"/>
      <c r="L12" s="1053"/>
      <c r="M12" s="1053"/>
      <c r="N12" s="1053"/>
      <c r="O12" s="1053"/>
      <c r="P12" s="1053"/>
      <c r="Q12" s="1053"/>
      <c r="R12" s="1053"/>
      <c r="S12" s="1053"/>
      <c r="T12" s="1054"/>
      <c r="V12" s="378" t="s">
        <v>6</v>
      </c>
      <c r="W12" s="378" t="s">
        <v>382</v>
      </c>
      <c r="X12" s="378" t="s">
        <v>6</v>
      </c>
      <c r="Y12" s="123"/>
    </row>
    <row r="13" spans="2:28" ht="10.5" customHeight="1" x14ac:dyDescent="0.2">
      <c r="B13" s="457"/>
      <c r="T13" s="393"/>
      <c r="V13" s="378"/>
      <c r="W13" s="378"/>
      <c r="X13" s="378"/>
      <c r="Y13" s="379"/>
    </row>
    <row r="14" spans="2:28" ht="30.75" customHeight="1" x14ac:dyDescent="0.2">
      <c r="B14" s="457"/>
      <c r="D14" s="378" t="s">
        <v>407</v>
      </c>
      <c r="E14" s="934" t="s">
        <v>1286</v>
      </c>
      <c r="F14" s="934"/>
      <c r="G14" s="934"/>
      <c r="H14" s="934"/>
      <c r="I14" s="934"/>
      <c r="J14" s="934"/>
      <c r="K14" s="934"/>
      <c r="L14" s="934"/>
      <c r="M14" s="934"/>
      <c r="N14" s="934"/>
      <c r="O14" s="934"/>
      <c r="P14" s="934"/>
      <c r="Q14" s="934"/>
      <c r="R14" s="934"/>
      <c r="S14" s="934"/>
      <c r="T14" s="1017"/>
      <c r="V14" s="378" t="s">
        <v>6</v>
      </c>
      <c r="W14" s="378" t="s">
        <v>382</v>
      </c>
      <c r="X14" s="378" t="s">
        <v>6</v>
      </c>
      <c r="Y14" s="123"/>
    </row>
    <row r="15" spans="2:28" ht="9" customHeight="1" x14ac:dyDescent="0.2">
      <c r="B15" s="457"/>
      <c r="T15" s="393"/>
      <c r="V15" s="378"/>
      <c r="W15" s="378"/>
      <c r="X15" s="378"/>
      <c r="Y15" s="379"/>
    </row>
    <row r="16" spans="2:28" ht="41.25" customHeight="1" x14ac:dyDescent="0.2">
      <c r="B16" s="457"/>
      <c r="D16" s="378" t="s">
        <v>409</v>
      </c>
      <c r="E16" s="934" t="s">
        <v>1287</v>
      </c>
      <c r="F16" s="934"/>
      <c r="G16" s="934"/>
      <c r="H16" s="934"/>
      <c r="I16" s="934"/>
      <c r="J16" s="934"/>
      <c r="K16" s="934"/>
      <c r="L16" s="934"/>
      <c r="M16" s="934"/>
      <c r="N16" s="934"/>
      <c r="O16" s="934"/>
      <c r="P16" s="934"/>
      <c r="Q16" s="934"/>
      <c r="R16" s="934"/>
      <c r="S16" s="934"/>
      <c r="T16" s="1017"/>
      <c r="V16" s="378" t="s">
        <v>6</v>
      </c>
      <c r="W16" s="378" t="s">
        <v>382</v>
      </c>
      <c r="X16" s="378" t="s">
        <v>6</v>
      </c>
      <c r="Y16" s="123"/>
    </row>
    <row r="17" spans="2:28" ht="7.5" customHeight="1" x14ac:dyDescent="0.2">
      <c r="B17" s="457"/>
      <c r="T17" s="393"/>
      <c r="V17" s="2"/>
      <c r="W17" s="2"/>
      <c r="X17" s="2"/>
      <c r="Y17" s="123"/>
    </row>
    <row r="18" spans="2:28" ht="17.25" customHeight="1" x14ac:dyDescent="0.2">
      <c r="B18" s="457"/>
      <c r="D18" s="378" t="s">
        <v>569</v>
      </c>
      <c r="E18" s="1053" t="s">
        <v>568</v>
      </c>
      <c r="F18" s="1053"/>
      <c r="G18" s="1053"/>
      <c r="H18" s="1053"/>
      <c r="I18" s="1053"/>
      <c r="J18" s="1053"/>
      <c r="K18" s="1053"/>
      <c r="L18" s="1053"/>
      <c r="M18" s="1053"/>
      <c r="N18" s="1053"/>
      <c r="O18" s="1053"/>
      <c r="P18" s="1053"/>
      <c r="Q18" s="1053"/>
      <c r="R18" s="1053"/>
      <c r="S18" s="1053"/>
      <c r="T18" s="1054"/>
      <c r="V18" s="378" t="s">
        <v>6</v>
      </c>
      <c r="W18" s="378" t="s">
        <v>382</v>
      </c>
      <c r="X18" s="378" t="s">
        <v>6</v>
      </c>
      <c r="Y18" s="123"/>
    </row>
    <row r="19" spans="2:28" ht="6.75" customHeight="1" x14ac:dyDescent="0.2">
      <c r="B19" s="457"/>
      <c r="T19" s="393"/>
      <c r="Y19" s="393"/>
    </row>
    <row r="20" spans="2:28" ht="36" customHeight="1" x14ac:dyDescent="0.2">
      <c r="B20" s="457"/>
      <c r="D20" s="378" t="s">
        <v>576</v>
      </c>
      <c r="E20" s="934" t="s">
        <v>1288</v>
      </c>
      <c r="F20" s="934"/>
      <c r="G20" s="934"/>
      <c r="H20" s="934"/>
      <c r="I20" s="934"/>
      <c r="J20" s="934"/>
      <c r="K20" s="934"/>
      <c r="L20" s="934"/>
      <c r="M20" s="934"/>
      <c r="N20" s="934"/>
      <c r="O20" s="934"/>
      <c r="P20" s="934"/>
      <c r="Q20" s="934"/>
      <c r="R20" s="934"/>
      <c r="S20" s="934"/>
      <c r="T20" s="1017"/>
      <c r="V20" s="378" t="s">
        <v>6</v>
      </c>
      <c r="W20" s="378" t="s">
        <v>382</v>
      </c>
      <c r="X20" s="378" t="s">
        <v>6</v>
      </c>
      <c r="Y20" s="123"/>
    </row>
    <row r="21" spans="2:28" ht="6.75" customHeight="1" x14ac:dyDescent="0.2">
      <c r="B21" s="465"/>
      <c r="C21" s="383"/>
      <c r="D21" s="387"/>
      <c r="E21" s="383"/>
      <c r="F21" s="383"/>
      <c r="G21" s="383"/>
      <c r="H21" s="383"/>
      <c r="I21" s="383"/>
      <c r="J21" s="383"/>
      <c r="K21" s="383"/>
      <c r="L21" s="383"/>
      <c r="M21" s="383"/>
      <c r="N21" s="383"/>
      <c r="O21" s="383"/>
      <c r="P21" s="383"/>
      <c r="Q21" s="383"/>
      <c r="R21" s="383"/>
      <c r="S21" s="383"/>
      <c r="T21" s="466"/>
      <c r="U21" s="383"/>
      <c r="V21" s="383"/>
      <c r="W21" s="383"/>
      <c r="X21" s="383"/>
      <c r="Y21" s="466"/>
    </row>
    <row r="22" spans="2:28" ht="6.75" customHeight="1" x14ac:dyDescent="0.2"/>
    <row r="23" spans="2:28" ht="35.25" customHeight="1" x14ac:dyDescent="0.2">
      <c r="B23" s="923" t="s">
        <v>404</v>
      </c>
      <c r="C23" s="923"/>
      <c r="D23" s="923"/>
      <c r="E23" s="934" t="s">
        <v>1289</v>
      </c>
      <c r="F23" s="934"/>
      <c r="G23" s="934"/>
      <c r="H23" s="934"/>
      <c r="I23" s="934"/>
      <c r="J23" s="934"/>
      <c r="K23" s="934"/>
      <c r="L23" s="934"/>
      <c r="M23" s="934"/>
      <c r="N23" s="934"/>
      <c r="O23" s="934"/>
      <c r="P23" s="934"/>
      <c r="Q23" s="934"/>
      <c r="R23" s="934"/>
      <c r="S23" s="934"/>
      <c r="T23" s="934"/>
      <c r="U23" s="934"/>
      <c r="V23" s="934"/>
      <c r="W23" s="934"/>
      <c r="X23" s="934"/>
      <c r="Y23" s="934"/>
    </row>
    <row r="24" spans="2:28" ht="24.75" customHeight="1" x14ac:dyDescent="0.2">
      <c r="B24" s="923" t="s">
        <v>414</v>
      </c>
      <c r="C24" s="923"/>
      <c r="D24" s="923"/>
      <c r="E24" s="934" t="s">
        <v>642</v>
      </c>
      <c r="F24" s="934"/>
      <c r="G24" s="934"/>
      <c r="H24" s="934"/>
      <c r="I24" s="934"/>
      <c r="J24" s="934"/>
      <c r="K24" s="934"/>
      <c r="L24" s="934"/>
      <c r="M24" s="934"/>
      <c r="N24" s="934"/>
      <c r="O24" s="934"/>
      <c r="P24" s="934"/>
      <c r="Q24" s="934"/>
      <c r="R24" s="934"/>
      <c r="S24" s="934"/>
      <c r="T24" s="934"/>
      <c r="U24" s="934"/>
      <c r="V24" s="934"/>
      <c r="W24" s="934"/>
      <c r="X24" s="934"/>
      <c r="Y24" s="934"/>
      <c r="Z24" s="392"/>
    </row>
    <row r="25" spans="2:28" ht="7.5" customHeight="1" x14ac:dyDescent="0.2">
      <c r="K25"/>
      <c r="L25"/>
      <c r="M25"/>
      <c r="N25"/>
      <c r="O25"/>
      <c r="P25"/>
      <c r="Q25"/>
      <c r="R25"/>
      <c r="S25"/>
      <c r="T25"/>
      <c r="U25"/>
      <c r="V25"/>
      <c r="W25"/>
      <c r="X25"/>
      <c r="Y25"/>
      <c r="Z25"/>
      <c r="AA25"/>
      <c r="AB25"/>
    </row>
    <row r="122" spans="3:7" x14ac:dyDescent="0.2">
      <c r="C122" s="383"/>
      <c r="D122" s="387"/>
      <c r="E122" s="383"/>
      <c r="F122" s="383"/>
      <c r="G122" s="383"/>
    </row>
    <row r="123" spans="3:7" x14ac:dyDescent="0.2">
      <c r="C123" s="38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27" sqref="C27"/>
    </sheetView>
  </sheetViews>
  <sheetFormatPr defaultColWidth="4" defaultRowHeight="13" x14ac:dyDescent="0.2"/>
  <cols>
    <col min="1" max="1" width="1.453125" style="372" customWidth="1"/>
    <col min="2" max="2" width="2.36328125" style="372" customWidth="1"/>
    <col min="3" max="3" width="1.08984375" style="372" customWidth="1"/>
    <col min="4" max="17" width="4" style="372"/>
    <col min="18" max="18" width="5.08984375" style="372" customWidth="1"/>
    <col min="19" max="19" width="8.08984375" style="372" customWidth="1"/>
    <col min="20"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5" x14ac:dyDescent="0.2">
      <c r="B2" s="372" t="s">
        <v>1290</v>
      </c>
      <c r="C2"/>
      <c r="D2"/>
      <c r="E2"/>
      <c r="F2"/>
      <c r="G2"/>
      <c r="H2"/>
      <c r="I2"/>
      <c r="J2"/>
      <c r="K2"/>
      <c r="L2"/>
      <c r="M2"/>
      <c r="N2"/>
      <c r="O2"/>
      <c r="P2"/>
      <c r="Q2"/>
      <c r="R2"/>
      <c r="S2"/>
      <c r="T2"/>
      <c r="U2"/>
      <c r="V2"/>
      <c r="W2"/>
      <c r="X2"/>
      <c r="Y2"/>
    </row>
    <row r="4" spans="2:25" x14ac:dyDescent="0.2">
      <c r="B4" s="923" t="s">
        <v>1291</v>
      </c>
      <c r="C4" s="923"/>
      <c r="D4" s="923"/>
      <c r="E4" s="923"/>
      <c r="F4" s="923"/>
      <c r="G4" s="923"/>
      <c r="H4" s="923"/>
      <c r="I4" s="923"/>
      <c r="J4" s="923"/>
      <c r="K4" s="923"/>
      <c r="L4" s="923"/>
      <c r="M4" s="923"/>
      <c r="N4" s="923"/>
      <c r="O4" s="923"/>
      <c r="P4" s="923"/>
      <c r="Q4" s="923"/>
      <c r="R4" s="923"/>
      <c r="S4" s="923"/>
      <c r="T4" s="923"/>
      <c r="U4" s="923"/>
      <c r="V4" s="923"/>
      <c r="W4" s="923"/>
      <c r="X4" s="923"/>
      <c r="Y4" s="923"/>
    </row>
    <row r="6" spans="2:25"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5" ht="23.25" customHeight="1" x14ac:dyDescent="0.2">
      <c r="B7" s="935" t="s">
        <v>465</v>
      </c>
      <c r="C7" s="935"/>
      <c r="D7" s="935"/>
      <c r="E7" s="935"/>
      <c r="F7" s="935"/>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5" ht="20.149999999999999" customHeight="1" x14ac:dyDescent="0.2">
      <c r="B8" s="928" t="s">
        <v>403</v>
      </c>
      <c r="C8" s="929"/>
      <c r="D8" s="929"/>
      <c r="E8" s="929"/>
      <c r="F8" s="930"/>
      <c r="G8" s="374" t="s">
        <v>6</v>
      </c>
      <c r="H8" s="976" t="s">
        <v>1292</v>
      </c>
      <c r="I8" s="976"/>
      <c r="J8" s="976"/>
      <c r="K8" s="976"/>
      <c r="L8" s="976"/>
      <c r="M8" s="976"/>
      <c r="N8" s="976"/>
      <c r="O8" s="976"/>
      <c r="P8" s="976"/>
      <c r="Q8" s="976"/>
      <c r="R8" s="976"/>
      <c r="S8" s="976"/>
      <c r="T8" s="976"/>
      <c r="U8" s="976"/>
      <c r="V8" s="976"/>
      <c r="W8" s="976"/>
      <c r="X8" s="976"/>
      <c r="Y8" s="977"/>
    </row>
    <row r="9" spans="2:25" ht="20.149999999999999" customHeight="1" x14ac:dyDescent="0.2">
      <c r="B9" s="983"/>
      <c r="C9" s="923"/>
      <c r="D9" s="923"/>
      <c r="E9" s="923"/>
      <c r="F9" s="984"/>
      <c r="G9" s="377" t="s">
        <v>6</v>
      </c>
      <c r="H9" s="1053" t="s">
        <v>1293</v>
      </c>
      <c r="I9" s="1053"/>
      <c r="J9" s="1053"/>
      <c r="K9" s="1053"/>
      <c r="L9" s="1053"/>
      <c r="M9" s="1053"/>
      <c r="N9" s="1053"/>
      <c r="O9" s="1053"/>
      <c r="P9" s="1053"/>
      <c r="Q9" s="1053"/>
      <c r="R9" s="1053"/>
      <c r="S9" s="1053"/>
      <c r="T9" s="1053"/>
      <c r="U9" s="1053"/>
      <c r="V9" s="1053"/>
      <c r="W9" s="1053"/>
      <c r="X9" s="1053"/>
      <c r="Y9" s="1054"/>
    </row>
    <row r="10" spans="2:25" ht="20.149999999999999" customHeight="1" x14ac:dyDescent="0.2">
      <c r="B10" s="931"/>
      <c r="C10" s="932"/>
      <c r="D10" s="932"/>
      <c r="E10" s="932"/>
      <c r="F10" s="933"/>
      <c r="G10" s="386" t="s">
        <v>6</v>
      </c>
      <c r="H10" s="979" t="s">
        <v>1294</v>
      </c>
      <c r="I10" s="979"/>
      <c r="J10" s="979"/>
      <c r="K10" s="979"/>
      <c r="L10" s="979"/>
      <c r="M10" s="979"/>
      <c r="N10" s="979"/>
      <c r="O10" s="979"/>
      <c r="P10" s="979"/>
      <c r="Q10" s="979"/>
      <c r="R10" s="979"/>
      <c r="S10" s="979"/>
      <c r="T10" s="979"/>
      <c r="U10" s="979"/>
      <c r="V10" s="979"/>
      <c r="W10" s="979"/>
      <c r="X10" s="979"/>
      <c r="Y10" s="980"/>
    </row>
    <row r="11" spans="2:25" ht="10.5" customHeight="1" x14ac:dyDescent="0.2">
      <c r="B11" s="378"/>
      <c r="C11" s="378"/>
      <c r="D11" s="378"/>
      <c r="E11" s="378"/>
      <c r="F11" s="378"/>
      <c r="G11" s="2"/>
      <c r="I11" s="391"/>
      <c r="J11" s="391"/>
      <c r="K11" s="391"/>
      <c r="L11" s="391"/>
      <c r="M11" s="391"/>
      <c r="N11" s="391"/>
      <c r="O11" s="391"/>
      <c r="P11" s="391"/>
      <c r="Q11" s="391"/>
      <c r="R11" s="391"/>
      <c r="S11" s="391"/>
      <c r="T11" s="391"/>
      <c r="U11" s="391"/>
      <c r="V11" s="391"/>
      <c r="W11" s="391"/>
      <c r="X11" s="391"/>
      <c r="Y11" s="391"/>
    </row>
    <row r="12" spans="2:25" ht="15.75" customHeight="1" x14ac:dyDescent="0.2">
      <c r="B12" s="463"/>
      <c r="C12" s="375"/>
      <c r="D12" s="375"/>
      <c r="E12" s="375"/>
      <c r="F12" s="375"/>
      <c r="G12" s="486"/>
      <c r="H12" s="385"/>
      <c r="I12" s="402"/>
      <c r="J12" s="402"/>
      <c r="K12" s="402"/>
      <c r="L12" s="402"/>
      <c r="M12" s="402"/>
      <c r="N12" s="402"/>
      <c r="O12" s="402"/>
      <c r="P12" s="402"/>
      <c r="Q12" s="402"/>
      <c r="R12" s="402"/>
      <c r="S12" s="402"/>
      <c r="T12" s="404"/>
      <c r="U12" s="463"/>
      <c r="V12" s="192"/>
      <c r="W12" s="192"/>
      <c r="X12" s="192"/>
      <c r="Y12" s="464"/>
    </row>
    <row r="13" spans="2:25" ht="15.75" customHeight="1" x14ac:dyDescent="0.2">
      <c r="B13" s="457" t="s">
        <v>1295</v>
      </c>
      <c r="C13" s="378"/>
      <c r="D13" s="378"/>
      <c r="E13" s="378"/>
      <c r="F13" s="378"/>
      <c r="G13" s="2"/>
      <c r="I13" s="391"/>
      <c r="J13" s="391"/>
      <c r="K13" s="391"/>
      <c r="L13" s="391"/>
      <c r="M13" s="391"/>
      <c r="N13" s="391"/>
      <c r="O13" s="391"/>
      <c r="P13" s="391"/>
      <c r="Q13" s="391"/>
      <c r="R13" s="391"/>
      <c r="S13" s="391"/>
      <c r="T13" s="391"/>
      <c r="U13" s="457"/>
      <c r="V13" s="166" t="s">
        <v>381</v>
      </c>
      <c r="W13" s="166" t="s">
        <v>382</v>
      </c>
      <c r="X13" s="166" t="s">
        <v>383</v>
      </c>
      <c r="Y13" s="393"/>
    </row>
    <row r="14" spans="2:25" ht="9.75" customHeight="1" x14ac:dyDescent="0.2">
      <c r="B14" s="457"/>
      <c r="C14" s="378"/>
      <c r="D14" s="378"/>
      <c r="E14" s="378"/>
      <c r="F14" s="378"/>
      <c r="G14" s="2"/>
      <c r="I14" s="391"/>
      <c r="J14" s="391"/>
      <c r="K14" s="391"/>
      <c r="L14" s="391"/>
      <c r="M14" s="391"/>
      <c r="N14" s="391"/>
      <c r="O14" s="391"/>
      <c r="P14" s="391"/>
      <c r="Q14" s="391"/>
      <c r="R14" s="391"/>
      <c r="S14" s="391"/>
      <c r="T14" s="391"/>
      <c r="U14" s="457"/>
      <c r="V14" s="166"/>
      <c r="W14" s="166"/>
      <c r="X14" s="166"/>
      <c r="Y14" s="393"/>
    </row>
    <row r="15" spans="2:25" ht="15.75" customHeight="1" x14ac:dyDescent="0.2">
      <c r="B15" s="457"/>
      <c r="C15" s="372" t="s">
        <v>1361</v>
      </c>
      <c r="D15" s="378"/>
      <c r="E15" s="378"/>
      <c r="F15" s="378"/>
      <c r="G15" s="2"/>
      <c r="I15" s="391"/>
      <c r="J15" s="391"/>
      <c r="K15" s="391"/>
      <c r="L15" s="391"/>
      <c r="M15" s="391"/>
      <c r="N15" s="391"/>
      <c r="O15" s="391"/>
      <c r="P15" s="391"/>
      <c r="Q15" s="391"/>
      <c r="R15" s="391"/>
      <c r="S15" s="391"/>
      <c r="T15" s="391"/>
      <c r="U15" s="457"/>
      <c r="Y15" s="393"/>
    </row>
    <row r="16" spans="2:25" ht="31.5" customHeight="1" x14ac:dyDescent="0.2">
      <c r="B16" s="457"/>
      <c r="C16" s="1146" t="s">
        <v>1296</v>
      </c>
      <c r="D16" s="1146"/>
      <c r="E16" s="1146"/>
      <c r="F16" s="1225"/>
      <c r="G16" s="374" t="s">
        <v>406</v>
      </c>
      <c r="H16" s="976" t="s">
        <v>1297</v>
      </c>
      <c r="I16" s="976"/>
      <c r="J16" s="976"/>
      <c r="K16" s="976"/>
      <c r="L16" s="976"/>
      <c r="M16" s="976"/>
      <c r="N16" s="976"/>
      <c r="O16" s="976"/>
      <c r="P16" s="976"/>
      <c r="Q16" s="976"/>
      <c r="R16" s="976"/>
      <c r="S16" s="977"/>
      <c r="T16" s="2"/>
      <c r="U16" s="457"/>
      <c r="V16" s="378" t="s">
        <v>6</v>
      </c>
      <c r="W16" s="378" t="s">
        <v>382</v>
      </c>
      <c r="X16" s="378" t="s">
        <v>6</v>
      </c>
      <c r="Y16" s="123"/>
    </row>
    <row r="17" spans="2:25" ht="32.25" customHeight="1" x14ac:dyDescent="0.2">
      <c r="B17" s="99"/>
      <c r="C17" s="1146"/>
      <c r="D17" s="1146"/>
      <c r="E17" s="1146"/>
      <c r="F17" s="1225"/>
      <c r="G17" s="382" t="s">
        <v>407</v>
      </c>
      <c r="H17" s="924" t="s">
        <v>1298</v>
      </c>
      <c r="I17" s="924"/>
      <c r="J17" s="924"/>
      <c r="K17" s="924"/>
      <c r="L17" s="924"/>
      <c r="M17" s="924"/>
      <c r="N17" s="924"/>
      <c r="O17" s="924"/>
      <c r="P17" s="924"/>
      <c r="Q17" s="924"/>
      <c r="R17" s="924"/>
      <c r="S17" s="1019"/>
      <c r="T17" s="392"/>
      <c r="U17" s="457"/>
      <c r="V17" s="378" t="s">
        <v>6</v>
      </c>
      <c r="W17" s="378" t="s">
        <v>382</v>
      </c>
      <c r="X17" s="378" t="s">
        <v>6</v>
      </c>
      <c r="Y17" s="379"/>
    </row>
    <row r="18" spans="2:25" ht="5.25" customHeight="1" x14ac:dyDescent="0.2">
      <c r="B18" s="99"/>
      <c r="C18" s="2"/>
      <c r="D18" s="2"/>
      <c r="E18" s="2"/>
      <c r="F18" s="2"/>
      <c r="U18" s="457"/>
      <c r="Y18" s="393"/>
    </row>
    <row r="19" spans="2:25" ht="17.25" customHeight="1" x14ac:dyDescent="0.2">
      <c r="B19" s="99"/>
      <c r="C19" s="2" t="s">
        <v>1299</v>
      </c>
      <c r="D19" s="2"/>
      <c r="E19" s="2"/>
      <c r="F19" s="2"/>
      <c r="U19" s="457"/>
      <c r="Y19" s="393"/>
    </row>
    <row r="20" spans="2:25" ht="32.25" customHeight="1" x14ac:dyDescent="0.2">
      <c r="B20" s="99"/>
      <c r="C20" s="1146" t="s">
        <v>1300</v>
      </c>
      <c r="D20" s="935"/>
      <c r="E20" s="935"/>
      <c r="F20" s="925"/>
      <c r="G20" s="374" t="s">
        <v>406</v>
      </c>
      <c r="H20" s="1014" t="s">
        <v>1301</v>
      </c>
      <c r="I20" s="1014"/>
      <c r="J20" s="1014"/>
      <c r="K20" s="1014"/>
      <c r="L20" s="1014"/>
      <c r="M20" s="1014"/>
      <c r="N20" s="1014"/>
      <c r="O20" s="1014"/>
      <c r="P20" s="1014"/>
      <c r="Q20" s="1014"/>
      <c r="R20" s="1014"/>
      <c r="S20" s="1015"/>
      <c r="U20" s="457"/>
      <c r="V20" s="378" t="s">
        <v>6</v>
      </c>
      <c r="W20" s="378" t="s">
        <v>382</v>
      </c>
      <c r="X20" s="378" t="s">
        <v>6</v>
      </c>
      <c r="Y20" s="123"/>
    </row>
    <row r="21" spans="2:25" ht="31.5" customHeight="1" x14ac:dyDescent="0.2">
      <c r="B21" s="99"/>
      <c r="C21" s="935"/>
      <c r="D21" s="935"/>
      <c r="E21" s="935"/>
      <c r="F21" s="925"/>
      <c r="G21" s="386" t="s">
        <v>407</v>
      </c>
      <c r="H21" s="924" t="s">
        <v>1302</v>
      </c>
      <c r="I21" s="924"/>
      <c r="J21" s="924"/>
      <c r="K21" s="924"/>
      <c r="L21" s="924"/>
      <c r="M21" s="924"/>
      <c r="N21" s="924"/>
      <c r="O21" s="924"/>
      <c r="P21" s="924"/>
      <c r="Q21" s="924"/>
      <c r="R21" s="924"/>
      <c r="S21" s="1019"/>
      <c r="U21" s="457"/>
      <c r="V21" s="378" t="s">
        <v>6</v>
      </c>
      <c r="W21" s="378" t="s">
        <v>382</v>
      </c>
      <c r="X21" s="378" t="s">
        <v>6</v>
      </c>
      <c r="Y21" s="123"/>
    </row>
    <row r="22" spans="2:25" ht="4.5" customHeight="1" x14ac:dyDescent="0.2">
      <c r="B22" s="99"/>
      <c r="C22" s="2"/>
      <c r="D22" s="2"/>
      <c r="E22" s="2"/>
      <c r="F22" s="2"/>
      <c r="U22" s="457"/>
      <c r="Y22" s="393"/>
    </row>
    <row r="23" spans="2:25" ht="17.25" customHeight="1" x14ac:dyDescent="0.2">
      <c r="B23" s="99"/>
      <c r="C23" s="2" t="s">
        <v>1303</v>
      </c>
      <c r="D23" s="2"/>
      <c r="E23" s="2"/>
      <c r="F23" s="2"/>
      <c r="U23" s="457"/>
      <c r="Y23" s="393"/>
    </row>
    <row r="24" spans="2:25" ht="31.5" customHeight="1" x14ac:dyDescent="0.2">
      <c r="B24" s="99"/>
      <c r="C24" s="1146" t="s">
        <v>1300</v>
      </c>
      <c r="D24" s="935"/>
      <c r="E24" s="935"/>
      <c r="F24" s="925"/>
      <c r="G24" s="374" t="s">
        <v>406</v>
      </c>
      <c r="H24" s="1014" t="s">
        <v>1304</v>
      </c>
      <c r="I24" s="1014"/>
      <c r="J24" s="1014"/>
      <c r="K24" s="1014"/>
      <c r="L24" s="1014"/>
      <c r="M24" s="1014"/>
      <c r="N24" s="1014"/>
      <c r="O24" s="1014"/>
      <c r="P24" s="1014"/>
      <c r="Q24" s="1014"/>
      <c r="R24" s="1014"/>
      <c r="S24" s="1015"/>
      <c r="U24" s="457"/>
      <c r="V24" s="378" t="s">
        <v>6</v>
      </c>
      <c r="W24" s="378" t="s">
        <v>382</v>
      </c>
      <c r="X24" s="378" t="s">
        <v>6</v>
      </c>
      <c r="Y24" s="123"/>
    </row>
    <row r="25" spans="2:25" ht="44.25" customHeight="1" x14ac:dyDescent="0.2">
      <c r="B25" s="99"/>
      <c r="C25" s="935"/>
      <c r="D25" s="935"/>
      <c r="E25" s="935"/>
      <c r="F25" s="925"/>
      <c r="G25" s="386" t="s">
        <v>407</v>
      </c>
      <c r="H25" s="924" t="s">
        <v>1305</v>
      </c>
      <c r="I25" s="924"/>
      <c r="J25" s="924"/>
      <c r="K25" s="924"/>
      <c r="L25" s="924"/>
      <c r="M25" s="924"/>
      <c r="N25" s="924"/>
      <c r="O25" s="924"/>
      <c r="P25" s="924"/>
      <c r="Q25" s="924"/>
      <c r="R25" s="924"/>
      <c r="S25" s="1019"/>
      <c r="U25" s="457"/>
      <c r="V25" s="378" t="s">
        <v>6</v>
      </c>
      <c r="W25" s="378" t="s">
        <v>382</v>
      </c>
      <c r="X25" s="378" t="s">
        <v>6</v>
      </c>
      <c r="Y25" s="123"/>
    </row>
    <row r="26" spans="2:25" ht="6.75" customHeight="1" x14ac:dyDescent="0.2">
      <c r="B26" s="99"/>
      <c r="C26" s="2"/>
      <c r="D26" s="2"/>
      <c r="E26" s="2"/>
      <c r="F26" s="2"/>
      <c r="G26" s="327"/>
      <c r="U26" s="457"/>
      <c r="Y26" s="393"/>
    </row>
    <row r="27" spans="2:25" ht="18" customHeight="1" x14ac:dyDescent="0.2">
      <c r="B27" s="99"/>
      <c r="C27" s="2" t="s">
        <v>1306</v>
      </c>
      <c r="E27" s="2"/>
      <c r="F27" s="2"/>
      <c r="U27" s="457"/>
      <c r="Y27" s="393"/>
    </row>
    <row r="28" spans="2:25" ht="31.5" customHeight="1" x14ac:dyDescent="0.2">
      <c r="B28" s="99"/>
      <c r="C28" s="1146" t="s">
        <v>1300</v>
      </c>
      <c r="D28" s="935"/>
      <c r="E28" s="935"/>
      <c r="F28" s="925"/>
      <c r="G28" s="374" t="s">
        <v>406</v>
      </c>
      <c r="H28" s="1014" t="s">
        <v>1307</v>
      </c>
      <c r="I28" s="1014"/>
      <c r="J28" s="1014"/>
      <c r="K28" s="1014"/>
      <c r="L28" s="1014"/>
      <c r="M28" s="1014"/>
      <c r="N28" s="1014"/>
      <c r="O28" s="1014"/>
      <c r="P28" s="1014"/>
      <c r="Q28" s="1014"/>
      <c r="R28" s="1014"/>
      <c r="S28" s="1015"/>
      <c r="U28" s="457"/>
      <c r="V28" s="378" t="s">
        <v>6</v>
      </c>
      <c r="W28" s="378" t="s">
        <v>382</v>
      </c>
      <c r="X28" s="378" t="s">
        <v>6</v>
      </c>
      <c r="Y28" s="123"/>
    </row>
    <row r="29" spans="2:25" ht="29.25" customHeight="1" x14ac:dyDescent="0.2">
      <c r="B29" s="99"/>
      <c r="C29" s="935"/>
      <c r="D29" s="935"/>
      <c r="E29" s="935"/>
      <c r="F29" s="925"/>
      <c r="G29" s="386" t="s">
        <v>407</v>
      </c>
      <c r="H29" s="979" t="s">
        <v>1308</v>
      </c>
      <c r="I29" s="979"/>
      <c r="J29" s="979"/>
      <c r="K29" s="979"/>
      <c r="L29" s="979"/>
      <c r="M29" s="979"/>
      <c r="N29" s="979"/>
      <c r="O29" s="979"/>
      <c r="P29" s="979"/>
      <c r="Q29" s="979"/>
      <c r="R29" s="979"/>
      <c r="S29" s="980"/>
      <c r="U29" s="457"/>
      <c r="V29" s="378" t="s">
        <v>6</v>
      </c>
      <c r="W29" s="378" t="s">
        <v>382</v>
      </c>
      <c r="X29" s="378" t="s">
        <v>6</v>
      </c>
      <c r="Y29" s="123"/>
    </row>
    <row r="30" spans="2:25" ht="6.75" customHeight="1" x14ac:dyDescent="0.2">
      <c r="B30" s="99"/>
      <c r="C30" s="378"/>
      <c r="D30" s="378"/>
      <c r="E30" s="378"/>
      <c r="F30" s="378"/>
      <c r="U30" s="457"/>
      <c r="V30" s="490"/>
      <c r="W30" s="378"/>
      <c r="X30" s="490"/>
      <c r="Y30" s="123"/>
    </row>
    <row r="31" spans="2:25" ht="29.25" customHeight="1" x14ac:dyDescent="0.2">
      <c r="B31" s="99"/>
      <c r="C31" s="1221" t="s">
        <v>1309</v>
      </c>
      <c r="D31" s="1221"/>
      <c r="E31" s="1061" t="s">
        <v>1310</v>
      </c>
      <c r="F31" s="1061"/>
      <c r="G31" s="1061"/>
      <c r="H31" s="1061"/>
      <c r="I31" s="1061"/>
      <c r="J31" s="1061"/>
      <c r="K31" s="1061"/>
      <c r="L31" s="1061"/>
      <c r="M31" s="1061"/>
      <c r="N31" s="1061"/>
      <c r="O31" s="1061"/>
      <c r="P31" s="1061"/>
      <c r="Q31" s="1061"/>
      <c r="R31" s="1061"/>
      <c r="S31" s="1061"/>
      <c r="T31" s="1062"/>
      <c r="U31" s="457"/>
      <c r="Y31" s="393"/>
    </row>
    <row r="32" spans="2:25" ht="19.5" customHeight="1" x14ac:dyDescent="0.2">
      <c r="B32" s="480"/>
      <c r="C32" s="1222" t="s">
        <v>1311</v>
      </c>
      <c r="D32" s="1222"/>
      <c r="E32" s="1223" t="s">
        <v>405</v>
      </c>
      <c r="F32" s="1223"/>
      <c r="G32" s="1223"/>
      <c r="H32" s="1223"/>
      <c r="I32" s="1223"/>
      <c r="J32" s="1223"/>
      <c r="K32" s="1223"/>
      <c r="L32" s="1223"/>
      <c r="M32" s="1223"/>
      <c r="N32" s="1223"/>
      <c r="O32" s="1223"/>
      <c r="P32" s="1223"/>
      <c r="Q32" s="1223"/>
      <c r="R32" s="1223"/>
      <c r="S32" s="1223"/>
      <c r="T32" s="1224"/>
      <c r="U32" s="465"/>
      <c r="V32" s="508"/>
      <c r="W32" s="387"/>
      <c r="X32" s="508"/>
      <c r="Y32" s="488"/>
    </row>
    <row r="33" spans="2:28" ht="15" customHeight="1" x14ac:dyDescent="0.2">
      <c r="B33" s="372" t="s">
        <v>583</v>
      </c>
    </row>
    <row r="34" spans="2:28" ht="15" customHeight="1" x14ac:dyDescent="0.2">
      <c r="B34" s="372" t="s">
        <v>584</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383"/>
      <c r="D122" s="383"/>
      <c r="E122" s="383"/>
      <c r="F122" s="383"/>
      <c r="G122" s="383"/>
    </row>
    <row r="123" spans="3:7" x14ac:dyDescent="0.2">
      <c r="C123" s="38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opLeftCell="A4" zoomScaleNormal="100" workbookViewId="0">
      <selection activeCell="AG18" sqref="AG18"/>
    </sheetView>
  </sheetViews>
  <sheetFormatPr defaultColWidth="4" defaultRowHeight="13" x14ac:dyDescent="0.2"/>
  <cols>
    <col min="1" max="1" width="1.453125" style="372" customWidth="1"/>
    <col min="2" max="2" width="2.36328125" style="372" customWidth="1"/>
    <col min="3" max="3" width="1.08984375" style="372" customWidth="1"/>
    <col min="4" max="17" width="4" style="372"/>
    <col min="18" max="18" width="5.08984375" style="372" customWidth="1"/>
    <col min="19" max="19" width="8.08984375" style="372" customWidth="1"/>
    <col min="20" max="20" width="4" style="372"/>
    <col min="21" max="21" width="2.36328125" style="372" customWidth="1"/>
    <col min="22" max="22" width="4" style="372"/>
    <col min="23" max="23" width="2.26953125" style="372" customWidth="1"/>
    <col min="24" max="24" width="4" style="372"/>
    <col min="25" max="25" width="2.36328125" style="372" customWidth="1"/>
    <col min="26" max="26" width="1.453125" style="372" customWidth="1"/>
    <col min="27" max="16384" width="4" style="372"/>
  </cols>
  <sheetData>
    <row r="2" spans="2:28" x14ac:dyDescent="0.2">
      <c r="B2" s="372" t="s">
        <v>1312</v>
      </c>
      <c r="C2"/>
      <c r="D2"/>
      <c r="E2"/>
      <c r="F2"/>
      <c r="G2"/>
      <c r="H2"/>
      <c r="I2"/>
      <c r="J2"/>
      <c r="K2"/>
      <c r="L2"/>
      <c r="M2"/>
      <c r="N2"/>
      <c r="O2"/>
      <c r="P2"/>
      <c r="Q2"/>
      <c r="R2"/>
      <c r="S2"/>
      <c r="T2"/>
      <c r="U2"/>
      <c r="V2"/>
      <c r="W2"/>
      <c r="X2"/>
      <c r="Y2"/>
    </row>
    <row r="4" spans="2:28" x14ac:dyDescent="0.2">
      <c r="B4" s="923" t="s">
        <v>1313</v>
      </c>
      <c r="C4" s="923"/>
      <c r="D4" s="923"/>
      <c r="E4" s="923"/>
      <c r="F4" s="923"/>
      <c r="G4" s="923"/>
      <c r="H4" s="923"/>
      <c r="I4" s="923"/>
      <c r="J4" s="923"/>
      <c r="K4" s="923"/>
      <c r="L4" s="923"/>
      <c r="M4" s="923"/>
      <c r="N4" s="923"/>
      <c r="O4" s="923"/>
      <c r="P4" s="923"/>
      <c r="Q4" s="923"/>
      <c r="R4" s="923"/>
      <c r="S4" s="923"/>
      <c r="T4" s="923"/>
      <c r="U4" s="923"/>
      <c r="V4" s="923"/>
      <c r="W4" s="923"/>
      <c r="X4" s="923"/>
      <c r="Y4" s="923"/>
    </row>
    <row r="6" spans="2:28" ht="23.25" customHeight="1" x14ac:dyDescent="0.2">
      <c r="B6" s="935" t="s">
        <v>559</v>
      </c>
      <c r="C6" s="935"/>
      <c r="D6" s="935"/>
      <c r="E6" s="935"/>
      <c r="F6" s="935"/>
      <c r="G6" s="936"/>
      <c r="H6" s="937"/>
      <c r="I6" s="937"/>
      <c r="J6" s="937"/>
      <c r="K6" s="937"/>
      <c r="L6" s="937"/>
      <c r="M6" s="937"/>
      <c r="N6" s="937"/>
      <c r="O6" s="937"/>
      <c r="P6" s="937"/>
      <c r="Q6" s="937"/>
      <c r="R6" s="937"/>
      <c r="S6" s="937"/>
      <c r="T6" s="937"/>
      <c r="U6" s="937"/>
      <c r="V6" s="937"/>
      <c r="W6" s="937"/>
      <c r="X6" s="937"/>
      <c r="Y6" s="938"/>
    </row>
    <row r="7" spans="2:28" ht="23.25" customHeight="1" x14ac:dyDescent="0.2">
      <c r="B7" s="935" t="s">
        <v>465</v>
      </c>
      <c r="C7" s="935"/>
      <c r="D7" s="935"/>
      <c r="E7" s="935"/>
      <c r="F7" s="935"/>
      <c r="G7" s="370" t="s">
        <v>6</v>
      </c>
      <c r="H7" s="479" t="s">
        <v>374</v>
      </c>
      <c r="I7" s="479"/>
      <c r="J7" s="479"/>
      <c r="K7" s="479"/>
      <c r="L7" s="370" t="s">
        <v>6</v>
      </c>
      <c r="M7" s="479" t="s">
        <v>375</v>
      </c>
      <c r="N7" s="479"/>
      <c r="O7" s="479"/>
      <c r="P7" s="479"/>
      <c r="Q7" s="370" t="s">
        <v>6</v>
      </c>
      <c r="R7" s="479" t="s">
        <v>376</v>
      </c>
      <c r="S7" s="479"/>
      <c r="T7" s="479"/>
      <c r="U7" s="479"/>
      <c r="V7" s="479"/>
      <c r="W7" s="451"/>
      <c r="X7" s="451"/>
      <c r="Y7" s="452"/>
    </row>
    <row r="8" spans="2:28" ht="9.75" customHeight="1" x14ac:dyDescent="0.2">
      <c r="B8" s="378"/>
      <c r="C8" s="378"/>
      <c r="D8" s="378"/>
      <c r="E8" s="378"/>
      <c r="F8" s="378"/>
      <c r="G8" s="2"/>
      <c r="I8" s="391"/>
      <c r="J8" s="391"/>
      <c r="K8" s="391"/>
      <c r="L8" s="391"/>
      <c r="M8" s="391"/>
      <c r="N8" s="391"/>
      <c r="O8" s="391"/>
      <c r="P8" s="391"/>
      <c r="Q8" s="391"/>
      <c r="R8" s="391"/>
      <c r="S8" s="391"/>
      <c r="T8" s="391"/>
      <c r="U8" s="391"/>
      <c r="V8" s="391"/>
      <c r="W8" s="391"/>
      <c r="X8" s="391"/>
      <c r="Y8" s="391"/>
    </row>
    <row r="9" spans="2:28" ht="16.5" customHeight="1" x14ac:dyDescent="0.2">
      <c r="B9" s="463"/>
      <c r="C9" s="385"/>
      <c r="D9" s="375"/>
      <c r="E9" s="385"/>
      <c r="F9" s="385"/>
      <c r="G9" s="385"/>
      <c r="H9" s="385"/>
      <c r="I9" s="385"/>
      <c r="J9" s="385"/>
      <c r="K9" s="385"/>
      <c r="L9" s="385"/>
      <c r="M9" s="385"/>
      <c r="N9" s="385"/>
      <c r="O9" s="385"/>
      <c r="P9" s="385"/>
      <c r="Q9" s="385"/>
      <c r="R9" s="385"/>
      <c r="S9" s="385"/>
      <c r="T9" s="464"/>
      <c r="U9" s="385"/>
      <c r="V9" s="385"/>
      <c r="W9" s="385"/>
      <c r="X9" s="385"/>
      <c r="Y9" s="464"/>
      <c r="Z9"/>
      <c r="AA9"/>
      <c r="AB9"/>
    </row>
    <row r="10" spans="2:28" ht="20.149999999999999" customHeight="1" x14ac:dyDescent="0.2">
      <c r="B10" s="457" t="s">
        <v>1314</v>
      </c>
      <c r="D10" s="378"/>
      <c r="T10" s="393"/>
      <c r="V10" s="166" t="s">
        <v>381</v>
      </c>
      <c r="W10" s="166" t="s">
        <v>382</v>
      </c>
      <c r="X10" s="166" t="s">
        <v>383</v>
      </c>
      <c r="Y10" s="393"/>
      <c r="Z10"/>
      <c r="AA10"/>
      <c r="AB10"/>
    </row>
    <row r="11" spans="2:28" ht="10.5" customHeight="1" x14ac:dyDescent="0.2">
      <c r="B11" s="457"/>
      <c r="D11" s="378"/>
      <c r="T11" s="393"/>
      <c r="Y11" s="393"/>
      <c r="Z11"/>
      <c r="AA11"/>
      <c r="AB11"/>
    </row>
    <row r="12" spans="2:28" ht="21" customHeight="1" x14ac:dyDescent="0.2">
      <c r="B12" s="457"/>
      <c r="D12" s="378" t="s">
        <v>406</v>
      </c>
      <c r="E12" s="1053" t="s">
        <v>1362</v>
      </c>
      <c r="F12" s="1053"/>
      <c r="G12" s="1053"/>
      <c r="H12" s="1053"/>
      <c r="I12" s="1053"/>
      <c r="J12" s="1053"/>
      <c r="K12" s="1053"/>
      <c r="L12" s="1053"/>
      <c r="M12" s="1053"/>
      <c r="N12" s="1053"/>
      <c r="O12" s="1053"/>
      <c r="P12" s="1053"/>
      <c r="Q12" s="1053"/>
      <c r="R12" s="1053"/>
      <c r="S12" s="1053"/>
      <c r="T12" s="1054"/>
      <c r="V12" s="378" t="s">
        <v>6</v>
      </c>
      <c r="W12" s="378" t="s">
        <v>382</v>
      </c>
      <c r="X12" s="378" t="s">
        <v>6</v>
      </c>
      <c r="Y12" s="123"/>
    </row>
    <row r="13" spans="2:28" ht="15.75" customHeight="1" x14ac:dyDescent="0.2">
      <c r="B13" s="457"/>
      <c r="D13" s="378"/>
      <c r="T13" s="393"/>
      <c r="V13" s="378"/>
      <c r="W13" s="378"/>
      <c r="X13" s="378"/>
      <c r="Y13" s="379"/>
    </row>
    <row r="14" spans="2:28" ht="27.75" customHeight="1" x14ac:dyDescent="0.2">
      <c r="B14" s="457"/>
      <c r="D14" s="378" t="s">
        <v>407</v>
      </c>
      <c r="E14" s="934" t="s">
        <v>1315</v>
      </c>
      <c r="F14" s="934"/>
      <c r="G14" s="934"/>
      <c r="H14" s="934"/>
      <c r="I14" s="934"/>
      <c r="J14" s="934"/>
      <c r="K14" s="934"/>
      <c r="L14" s="934"/>
      <c r="M14" s="934"/>
      <c r="N14" s="934"/>
      <c r="O14" s="934"/>
      <c r="P14" s="934"/>
      <c r="Q14" s="934"/>
      <c r="R14" s="934"/>
      <c r="S14" s="934"/>
      <c r="T14" s="1017"/>
      <c r="V14" s="378" t="s">
        <v>6</v>
      </c>
      <c r="W14" s="378" t="s">
        <v>382</v>
      </c>
      <c r="X14" s="378" t="s">
        <v>6</v>
      </c>
      <c r="Y14" s="123"/>
    </row>
    <row r="15" spans="2:28" ht="20.25" customHeight="1" x14ac:dyDescent="0.2">
      <c r="B15" s="99"/>
      <c r="D15" s="378"/>
      <c r="E15" s="328" t="s">
        <v>1316</v>
      </c>
      <c r="F15" s="391"/>
      <c r="H15" s="328"/>
      <c r="I15" s="328"/>
      <c r="J15" s="328"/>
      <c r="K15" s="328"/>
      <c r="L15" s="328"/>
      <c r="M15" s="328"/>
      <c r="N15" s="328"/>
      <c r="O15" s="328"/>
      <c r="P15" s="328"/>
      <c r="Q15" s="328"/>
      <c r="R15" s="328"/>
      <c r="S15" s="328"/>
      <c r="U15" s="457"/>
      <c r="Y15" s="393"/>
    </row>
    <row r="16" spans="2:28" ht="18" customHeight="1" x14ac:dyDescent="0.2">
      <c r="B16" s="99"/>
      <c r="D16" s="378"/>
      <c r="E16" s="328" t="s">
        <v>1317</v>
      </c>
      <c r="F16" s="391"/>
      <c r="H16" s="328"/>
      <c r="I16" s="328"/>
      <c r="J16" s="328"/>
      <c r="K16" s="328"/>
      <c r="L16" s="328"/>
      <c r="M16" s="328"/>
      <c r="N16" s="328"/>
      <c r="O16" s="328"/>
      <c r="P16" s="328"/>
      <c r="Q16" s="328"/>
      <c r="R16" s="328"/>
      <c r="S16" s="328"/>
      <c r="U16" s="457"/>
      <c r="Y16" s="393"/>
    </row>
    <row r="17" spans="2:28" ht="20.25" customHeight="1" x14ac:dyDescent="0.2">
      <c r="B17" s="99"/>
      <c r="D17" s="378"/>
      <c r="E17" s="328" t="s">
        <v>1318</v>
      </c>
      <c r="F17" s="391"/>
      <c r="H17" s="328"/>
      <c r="I17" s="328"/>
      <c r="J17" s="328"/>
      <c r="K17" s="328"/>
      <c r="L17" s="328"/>
      <c r="M17" s="328"/>
      <c r="N17" s="328"/>
      <c r="O17" s="328"/>
      <c r="P17" s="328"/>
      <c r="Q17" s="328"/>
      <c r="R17" s="328"/>
      <c r="S17" s="328"/>
      <c r="U17" s="457"/>
      <c r="Y17" s="393"/>
    </row>
    <row r="18" spans="2:28" ht="18.75" customHeight="1" x14ac:dyDescent="0.2">
      <c r="B18" s="99"/>
      <c r="D18" s="378"/>
      <c r="E18" s="328" t="s">
        <v>1319</v>
      </c>
      <c r="F18" s="391"/>
      <c r="H18" s="328"/>
      <c r="I18" s="328"/>
      <c r="J18" s="328"/>
      <c r="K18" s="328"/>
      <c r="L18" s="328"/>
      <c r="M18" s="328"/>
      <c r="N18" s="328"/>
      <c r="O18" s="328"/>
      <c r="P18" s="328"/>
      <c r="Q18" s="328"/>
      <c r="R18" s="328"/>
      <c r="S18" s="328"/>
      <c r="U18" s="457"/>
      <c r="Y18" s="393"/>
    </row>
    <row r="19" spans="2:28" ht="18.75" customHeight="1" x14ac:dyDescent="0.2">
      <c r="B19" s="99"/>
      <c r="D19" s="378"/>
      <c r="E19" s="328" t="s">
        <v>1320</v>
      </c>
      <c r="F19" s="391"/>
      <c r="H19" s="328"/>
      <c r="I19" s="328"/>
      <c r="J19" s="328"/>
      <c r="K19" s="328"/>
      <c r="L19" s="328"/>
      <c r="M19" s="328"/>
      <c r="N19" s="328"/>
      <c r="O19" s="328"/>
      <c r="P19" s="328"/>
      <c r="Q19" s="328"/>
      <c r="R19" s="328"/>
      <c r="S19" s="328"/>
      <c r="U19" s="457"/>
      <c r="Y19" s="393"/>
    </row>
    <row r="20" spans="2:28" ht="18.75" customHeight="1" x14ac:dyDescent="0.2">
      <c r="B20" s="99"/>
      <c r="D20" s="378"/>
      <c r="E20" s="328" t="s">
        <v>1321</v>
      </c>
      <c r="F20" s="391"/>
      <c r="H20" s="328"/>
      <c r="I20" s="328"/>
      <c r="J20" s="328"/>
      <c r="K20" s="328"/>
      <c r="L20" s="328"/>
      <c r="M20" s="328"/>
      <c r="N20" s="328"/>
      <c r="O20" s="328"/>
      <c r="P20" s="328"/>
      <c r="Q20" s="328"/>
      <c r="R20" s="328"/>
      <c r="S20" s="328"/>
      <c r="U20" s="457"/>
      <c r="Y20" s="393"/>
    </row>
    <row r="21" spans="2:28" ht="19.5" customHeight="1" x14ac:dyDescent="0.2">
      <c r="B21" s="99"/>
      <c r="D21" s="378"/>
      <c r="E21" s="328" t="s">
        <v>1322</v>
      </c>
      <c r="F21" s="391"/>
      <c r="H21" s="328"/>
      <c r="I21" s="328"/>
      <c r="J21" s="328"/>
      <c r="K21" s="328"/>
      <c r="L21" s="328"/>
      <c r="M21" s="328"/>
      <c r="N21" s="328"/>
      <c r="O21" s="328"/>
      <c r="P21" s="328"/>
      <c r="Q21" s="328"/>
      <c r="R21" s="328"/>
      <c r="S21" s="328"/>
      <c r="U21" s="457"/>
      <c r="Y21" s="393"/>
    </row>
    <row r="22" spans="2:28" ht="17.25" customHeight="1" x14ac:dyDescent="0.2">
      <c r="B22" s="99"/>
      <c r="D22" s="378"/>
      <c r="E22" s="328" t="s">
        <v>1323</v>
      </c>
      <c r="F22" s="391"/>
      <c r="H22" s="328"/>
      <c r="I22" s="328"/>
      <c r="J22" s="328"/>
      <c r="K22" s="328"/>
      <c r="L22" s="328"/>
      <c r="M22" s="328"/>
      <c r="N22" s="328"/>
      <c r="O22" s="328"/>
      <c r="P22" s="328"/>
      <c r="Q22" s="328"/>
      <c r="R22" s="328"/>
      <c r="S22" s="328"/>
      <c r="U22" s="457"/>
      <c r="Y22" s="393"/>
    </row>
    <row r="23" spans="2:28" ht="20.25" customHeight="1" x14ac:dyDescent="0.2">
      <c r="B23" s="99"/>
      <c r="D23" s="378"/>
      <c r="E23" s="328" t="s">
        <v>1324</v>
      </c>
      <c r="F23" s="391"/>
      <c r="H23" s="328"/>
      <c r="I23" s="328"/>
      <c r="J23" s="328"/>
      <c r="K23" s="328"/>
      <c r="L23" s="328"/>
      <c r="M23" s="328"/>
      <c r="N23" s="328"/>
      <c r="O23" s="328"/>
      <c r="P23" s="328"/>
      <c r="Q23" s="328"/>
      <c r="R23" s="328"/>
      <c r="S23" s="328"/>
      <c r="U23" s="457"/>
      <c r="Y23" s="393"/>
    </row>
    <row r="24" spans="2:28" ht="18" customHeight="1" x14ac:dyDescent="0.2">
      <c r="B24" s="99"/>
      <c r="D24" s="378"/>
      <c r="E24" s="328" t="s">
        <v>1325</v>
      </c>
      <c r="F24" s="391"/>
      <c r="H24" s="328"/>
      <c r="I24" s="328"/>
      <c r="J24" s="328"/>
      <c r="K24" s="328"/>
      <c r="L24" s="328"/>
      <c r="M24" s="328"/>
      <c r="N24" s="328"/>
      <c r="O24" s="328"/>
      <c r="P24" s="328"/>
      <c r="Q24" s="328"/>
      <c r="R24" s="328"/>
      <c r="S24" s="328"/>
      <c r="U24" s="457"/>
      <c r="Y24" s="393"/>
    </row>
    <row r="25" spans="2:28" ht="18.75" customHeight="1" x14ac:dyDescent="0.2">
      <c r="B25" s="99"/>
      <c r="D25" s="378"/>
      <c r="E25" s="328" t="s">
        <v>1326</v>
      </c>
      <c r="F25" s="391"/>
      <c r="H25" s="328"/>
      <c r="I25" s="328"/>
      <c r="J25" s="328"/>
      <c r="K25" s="328"/>
      <c r="L25" s="328"/>
      <c r="M25" s="328"/>
      <c r="N25" s="328"/>
      <c r="O25" s="328"/>
      <c r="P25" s="328"/>
      <c r="Q25" s="328"/>
      <c r="R25" s="328"/>
      <c r="S25" s="328"/>
      <c r="U25" s="457"/>
      <c r="Y25" s="393"/>
    </row>
    <row r="26" spans="2:28" ht="6.75" customHeight="1" x14ac:dyDescent="0.2">
      <c r="B26" s="465"/>
      <c r="C26" s="383"/>
      <c r="D26" s="387"/>
      <c r="E26" s="383"/>
      <c r="F26" s="383"/>
      <c r="G26" s="383"/>
      <c r="H26" s="383"/>
      <c r="I26" s="383"/>
      <c r="J26" s="383"/>
      <c r="K26" s="383"/>
      <c r="L26" s="383"/>
      <c r="M26" s="383"/>
      <c r="N26" s="383"/>
      <c r="O26" s="383"/>
      <c r="P26" s="383"/>
      <c r="Q26" s="383"/>
      <c r="R26" s="383"/>
      <c r="S26" s="383"/>
      <c r="T26" s="466"/>
      <c r="U26" s="383"/>
      <c r="V26" s="383"/>
      <c r="W26" s="383"/>
      <c r="X26" s="383"/>
      <c r="Y26" s="466"/>
    </row>
    <row r="27" spans="2:28" ht="5.25" customHeight="1" x14ac:dyDescent="0.2">
      <c r="D27" s="378"/>
    </row>
    <row r="28" spans="2:28" ht="18.75" customHeight="1" x14ac:dyDescent="0.2">
      <c r="B28" s="372" t="s">
        <v>583</v>
      </c>
    </row>
    <row r="29" spans="2:28" ht="18.75" customHeight="1" x14ac:dyDescent="0.2">
      <c r="B29" s="372" t="s">
        <v>584</v>
      </c>
      <c r="K29"/>
      <c r="L29"/>
      <c r="M29"/>
      <c r="N29"/>
      <c r="O29"/>
      <c r="P29"/>
      <c r="Q29"/>
      <c r="R29"/>
      <c r="S29"/>
      <c r="T29"/>
      <c r="U29"/>
      <c r="V29"/>
      <c r="W29"/>
      <c r="X29"/>
      <c r="Y29"/>
      <c r="Z29"/>
      <c r="AA29"/>
      <c r="AB29"/>
    </row>
    <row r="30" spans="2:28" ht="6.75" customHeight="1" x14ac:dyDescent="0.2"/>
    <row r="122" spans="3:7" x14ac:dyDescent="0.2">
      <c r="C122" s="383"/>
      <c r="D122" s="383"/>
      <c r="E122" s="383"/>
      <c r="F122" s="383"/>
      <c r="G122" s="383"/>
    </row>
    <row r="123" spans="3:7" x14ac:dyDescent="0.2">
      <c r="C123" s="385"/>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Q8" sqref="Q8"/>
    </sheetView>
  </sheetViews>
  <sheetFormatPr defaultColWidth="3.453125" defaultRowHeight="13" x14ac:dyDescent="0.2"/>
  <cols>
    <col min="1" max="1" width="1.26953125" style="3" customWidth="1"/>
    <col min="2" max="2" width="4.08984375" style="467" customWidth="1"/>
    <col min="3" max="6" width="4.08984375" style="3" customWidth="1"/>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26953125" style="3" customWidth="1"/>
    <col min="31" max="16384" width="3.453125" style="3"/>
  </cols>
  <sheetData>
    <row r="1" spans="2:37" s="372" customFormat="1" x14ac:dyDescent="0.2"/>
    <row r="2" spans="2:37" s="372" customFormat="1" x14ac:dyDescent="0.2">
      <c r="B2" s="372" t="s">
        <v>1327</v>
      </c>
    </row>
    <row r="3" spans="2:37" s="372" customFormat="1" ht="47.25" customHeight="1" x14ac:dyDescent="0.2">
      <c r="B3" s="996" t="s">
        <v>1328</v>
      </c>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row>
    <row r="4" spans="2:37" s="372" customFormat="1" ht="23.25" customHeight="1" x14ac:dyDescent="0.2">
      <c r="B4" s="935" t="s">
        <v>372</v>
      </c>
      <c r="C4" s="935"/>
      <c r="D4" s="935"/>
      <c r="E4" s="935"/>
      <c r="F4" s="935"/>
      <c r="G4" s="925"/>
      <c r="H4" s="926"/>
      <c r="I4" s="926"/>
      <c r="J4" s="926"/>
      <c r="K4" s="926"/>
      <c r="L4" s="926"/>
      <c r="M4" s="926"/>
      <c r="N4" s="926"/>
      <c r="O4" s="926"/>
      <c r="P4" s="926"/>
      <c r="Q4" s="926"/>
      <c r="R4" s="926"/>
      <c r="S4" s="926"/>
      <c r="T4" s="926"/>
      <c r="U4" s="926"/>
      <c r="V4" s="926"/>
      <c r="W4" s="926"/>
      <c r="X4" s="926"/>
      <c r="Y4" s="926"/>
      <c r="Z4" s="926"/>
      <c r="AA4" s="926"/>
      <c r="AB4" s="926"/>
      <c r="AC4" s="927"/>
    </row>
    <row r="5" spans="2:37" s="372" customFormat="1" ht="23.25" customHeight="1" x14ac:dyDescent="0.2">
      <c r="B5" s="925" t="s">
        <v>465</v>
      </c>
      <c r="C5" s="926"/>
      <c r="D5" s="926"/>
      <c r="E5" s="926"/>
      <c r="F5" s="927"/>
      <c r="G5" s="418"/>
      <c r="H5" s="370" t="s">
        <v>6</v>
      </c>
      <c r="I5" s="479" t="s">
        <v>374</v>
      </c>
      <c r="J5" s="479"/>
      <c r="K5" s="479"/>
      <c r="L5" s="479"/>
      <c r="M5" s="378" t="s">
        <v>6</v>
      </c>
      <c r="N5" s="479" t="s">
        <v>375</v>
      </c>
      <c r="O5" s="479"/>
      <c r="P5" s="479"/>
      <c r="Q5" s="479"/>
      <c r="R5" s="378" t="s">
        <v>6</v>
      </c>
      <c r="S5" s="479" t="s">
        <v>376</v>
      </c>
      <c r="T5" s="479"/>
      <c r="U5" s="479"/>
      <c r="V5" s="370"/>
      <c r="W5" s="370"/>
      <c r="X5" s="370"/>
      <c r="Y5" s="370"/>
      <c r="Z5" s="370"/>
      <c r="AA5" s="370"/>
      <c r="AB5" s="370"/>
      <c r="AC5" s="371"/>
    </row>
    <row r="6" spans="2:37" s="372" customFormat="1" ht="23.25" customHeight="1" x14ac:dyDescent="0.2">
      <c r="B6" s="928" t="s">
        <v>1329</v>
      </c>
      <c r="C6" s="929"/>
      <c r="D6" s="929"/>
      <c r="E6" s="929"/>
      <c r="F6" s="930"/>
      <c r="G6" s="463"/>
      <c r="H6" s="378" t="s">
        <v>6</v>
      </c>
      <c r="I6" s="385" t="s">
        <v>770</v>
      </c>
      <c r="J6" s="486"/>
      <c r="K6" s="486"/>
      <c r="L6" s="486"/>
      <c r="M6" s="486"/>
      <c r="N6" s="486"/>
      <c r="O6" s="486"/>
      <c r="P6" s="486"/>
      <c r="Q6" s="378" t="s">
        <v>6</v>
      </c>
      <c r="R6" s="385" t="s">
        <v>771</v>
      </c>
      <c r="S6" s="486"/>
      <c r="T6" s="486"/>
      <c r="U6" s="486"/>
      <c r="V6" s="375"/>
      <c r="W6" s="375"/>
      <c r="X6" s="375"/>
      <c r="Y6" s="375"/>
      <c r="Z6" s="375"/>
      <c r="AA6" s="375"/>
      <c r="AB6" s="375"/>
      <c r="AC6" s="376"/>
    </row>
    <row r="7" spans="2:37" s="372" customFormat="1" ht="23.25" customHeight="1" x14ac:dyDescent="0.2">
      <c r="B7" s="931"/>
      <c r="C7" s="932"/>
      <c r="D7" s="932"/>
      <c r="E7" s="932"/>
      <c r="F7" s="933"/>
      <c r="G7" s="465"/>
      <c r="H7" s="387" t="s">
        <v>6</v>
      </c>
      <c r="I7" s="383" t="s">
        <v>1330</v>
      </c>
      <c r="J7" s="481"/>
      <c r="K7" s="481"/>
      <c r="L7" s="481"/>
      <c r="M7" s="481"/>
      <c r="N7" s="481"/>
      <c r="O7" s="481"/>
      <c r="P7" s="481"/>
      <c r="Q7" s="387" t="s">
        <v>6</v>
      </c>
      <c r="R7" s="383" t="s">
        <v>1331</v>
      </c>
      <c r="S7" s="481"/>
      <c r="T7" s="481"/>
      <c r="U7" s="481"/>
      <c r="V7" s="387"/>
      <c r="W7" s="387"/>
      <c r="X7" s="387"/>
      <c r="Y7" s="387"/>
      <c r="Z7" s="387"/>
      <c r="AA7" s="387"/>
      <c r="AB7" s="387"/>
      <c r="AC7" s="388"/>
    </row>
    <row r="8" spans="2:37" s="372" customFormat="1" x14ac:dyDescent="0.2"/>
    <row r="9" spans="2:37" s="372" customFormat="1" x14ac:dyDescent="0.2">
      <c r="B9" s="372" t="s">
        <v>1332</v>
      </c>
    </row>
    <row r="10" spans="2:37" s="372" customFormat="1" ht="7.5" customHeight="1" x14ac:dyDescent="0.2"/>
    <row r="11" spans="2:37" s="372" customFormat="1" ht="10.5" customHeight="1" x14ac:dyDescent="0.2">
      <c r="B11" s="463"/>
      <c r="C11" s="385"/>
      <c r="D11" s="385"/>
      <c r="E11" s="385"/>
      <c r="F11" s="464"/>
      <c r="G11" s="385"/>
      <c r="H11" s="385"/>
      <c r="I11" s="385"/>
      <c r="J11" s="385"/>
      <c r="K11" s="385"/>
      <c r="L11" s="385"/>
      <c r="M11" s="385"/>
      <c r="N11" s="385"/>
      <c r="O11" s="385"/>
      <c r="P11" s="385"/>
      <c r="Q11" s="385"/>
      <c r="R11" s="385"/>
      <c r="S11" s="385"/>
      <c r="T11" s="385"/>
      <c r="U11" s="385"/>
      <c r="V11" s="385"/>
      <c r="W11" s="385"/>
      <c r="X11" s="385"/>
      <c r="Y11" s="385"/>
      <c r="Z11" s="385"/>
      <c r="AA11" s="463"/>
      <c r="AB11" s="385"/>
      <c r="AC11" s="464"/>
    </row>
    <row r="12" spans="2:37" s="372" customFormat="1" ht="30" customHeight="1" x14ac:dyDescent="0.2">
      <c r="B12" s="1016" t="s">
        <v>1333</v>
      </c>
      <c r="C12" s="934"/>
      <c r="D12" s="934"/>
      <c r="E12" s="934"/>
      <c r="F12" s="1017"/>
      <c r="H12" s="496" t="s">
        <v>406</v>
      </c>
      <c r="I12" s="1226" t="s">
        <v>1334</v>
      </c>
      <c r="J12" s="1227"/>
      <c r="K12" s="1227"/>
      <c r="L12" s="1227"/>
      <c r="M12" s="1227"/>
      <c r="N12" s="1227"/>
      <c r="O12" s="1227"/>
      <c r="P12" s="1227"/>
      <c r="Q12" s="1227"/>
      <c r="R12" s="1227"/>
      <c r="S12" s="925"/>
      <c r="T12" s="926"/>
      <c r="U12" s="371" t="s">
        <v>319</v>
      </c>
      <c r="V12" s="378"/>
      <c r="W12" s="378"/>
      <c r="X12" s="378"/>
      <c r="Y12" s="378"/>
      <c r="AA12" s="210" t="s">
        <v>381</v>
      </c>
      <c r="AB12" s="211" t="s">
        <v>382</v>
      </c>
      <c r="AC12" s="212" t="s">
        <v>383</v>
      </c>
      <c r="AK12" s="2"/>
    </row>
    <row r="13" spans="2:37" s="372" customFormat="1" ht="43.5" customHeight="1" x14ac:dyDescent="0.2">
      <c r="B13" s="1016"/>
      <c r="C13" s="934"/>
      <c r="D13" s="934"/>
      <c r="E13" s="934"/>
      <c r="F13" s="1017"/>
      <c r="H13" s="496" t="s">
        <v>407</v>
      </c>
      <c r="I13" s="1139" t="s">
        <v>1335</v>
      </c>
      <c r="J13" s="1140"/>
      <c r="K13" s="1140"/>
      <c r="L13" s="1140"/>
      <c r="M13" s="1140"/>
      <c r="N13" s="1140"/>
      <c r="O13" s="1140"/>
      <c r="P13" s="1140"/>
      <c r="Q13" s="1140"/>
      <c r="R13" s="1141"/>
      <c r="S13" s="925"/>
      <c r="T13" s="926"/>
      <c r="U13" s="371" t="s">
        <v>319</v>
      </c>
      <c r="V13" s="372" t="s">
        <v>408</v>
      </c>
      <c r="W13" s="1061" t="s">
        <v>1336</v>
      </c>
      <c r="X13" s="1061"/>
      <c r="Y13" s="1061"/>
      <c r="Z13" s="391"/>
      <c r="AA13" s="377" t="s">
        <v>6</v>
      </c>
      <c r="AB13" s="378" t="s">
        <v>382</v>
      </c>
      <c r="AC13" s="379" t="s">
        <v>6</v>
      </c>
      <c r="AK13" s="2"/>
    </row>
    <row r="14" spans="2:37" s="372" customFormat="1" ht="7.5" customHeight="1" x14ac:dyDescent="0.2">
      <c r="B14" s="465"/>
      <c r="C14" s="383"/>
      <c r="D14" s="383"/>
      <c r="E14" s="383"/>
      <c r="F14" s="466"/>
      <c r="G14" s="383"/>
      <c r="H14" s="383"/>
      <c r="I14" s="383"/>
      <c r="J14" s="383"/>
      <c r="K14" s="383"/>
      <c r="L14" s="383"/>
      <c r="M14" s="383"/>
      <c r="N14" s="383"/>
      <c r="O14" s="383"/>
      <c r="P14" s="383"/>
      <c r="Q14" s="383"/>
      <c r="R14" s="383"/>
      <c r="S14" s="383"/>
      <c r="T14" s="383"/>
      <c r="U14" s="383"/>
      <c r="V14" s="383"/>
      <c r="W14" s="383"/>
      <c r="X14" s="383"/>
      <c r="Y14" s="383"/>
      <c r="Z14" s="383"/>
      <c r="AA14" s="465"/>
      <c r="AB14" s="383"/>
      <c r="AC14" s="466"/>
    </row>
    <row r="15" spans="2:37" s="372" customFormat="1" x14ac:dyDescent="0.2">
      <c r="B15" s="463"/>
      <c r="C15" s="385"/>
      <c r="D15" s="385"/>
      <c r="E15" s="385"/>
      <c r="F15" s="464"/>
      <c r="G15" s="385"/>
      <c r="H15" s="385"/>
      <c r="I15" s="385"/>
      <c r="J15" s="385"/>
      <c r="K15" s="385"/>
      <c r="L15" s="385"/>
      <c r="M15" s="385"/>
      <c r="N15" s="385"/>
      <c r="O15" s="385"/>
      <c r="P15" s="385"/>
      <c r="Q15" s="385"/>
      <c r="R15" s="385"/>
      <c r="S15" s="385"/>
      <c r="T15" s="385"/>
      <c r="U15" s="385"/>
      <c r="V15" s="385"/>
      <c r="W15" s="385"/>
      <c r="X15" s="385"/>
      <c r="Y15" s="385"/>
      <c r="Z15" s="385"/>
      <c r="AA15" s="463"/>
      <c r="AB15" s="385"/>
      <c r="AC15" s="464"/>
    </row>
    <row r="16" spans="2:37" s="372" customFormat="1" ht="30" customHeight="1" x14ac:dyDescent="0.2">
      <c r="B16" s="1016" t="s">
        <v>1337</v>
      </c>
      <c r="C16" s="934"/>
      <c r="D16" s="934"/>
      <c r="E16" s="934"/>
      <c r="F16" s="1017"/>
      <c r="H16" s="496" t="s">
        <v>406</v>
      </c>
      <c r="I16" s="1139" t="s">
        <v>1334</v>
      </c>
      <c r="J16" s="1140"/>
      <c r="K16" s="1140"/>
      <c r="L16" s="1140"/>
      <c r="M16" s="1140"/>
      <c r="N16" s="1140"/>
      <c r="O16" s="1140"/>
      <c r="P16" s="1140"/>
      <c r="Q16" s="1140"/>
      <c r="R16" s="1141"/>
      <c r="S16" s="925"/>
      <c r="T16" s="926"/>
      <c r="U16" s="371" t="s">
        <v>319</v>
      </c>
      <c r="V16" s="378"/>
      <c r="W16" s="378"/>
      <c r="X16" s="378"/>
      <c r="Y16" s="378"/>
      <c r="AA16" s="210" t="s">
        <v>381</v>
      </c>
      <c r="AB16" s="211" t="s">
        <v>382</v>
      </c>
      <c r="AC16" s="212" t="s">
        <v>383</v>
      </c>
      <c r="AK16" s="2"/>
    </row>
    <row r="17" spans="2:37" s="372" customFormat="1" ht="36" customHeight="1" x14ac:dyDescent="0.2">
      <c r="B17" s="1016"/>
      <c r="C17" s="934"/>
      <c r="D17" s="934"/>
      <c r="E17" s="934"/>
      <c r="F17" s="1017"/>
      <c r="H17" s="496" t="s">
        <v>407</v>
      </c>
      <c r="I17" s="1139" t="s">
        <v>772</v>
      </c>
      <c r="J17" s="1140"/>
      <c r="K17" s="1140"/>
      <c r="L17" s="1140"/>
      <c r="M17" s="1140"/>
      <c r="N17" s="1140"/>
      <c r="O17" s="1140"/>
      <c r="P17" s="1140"/>
      <c r="Q17" s="1140"/>
      <c r="R17" s="1141"/>
      <c r="S17" s="925"/>
      <c r="T17" s="926"/>
      <c r="U17" s="371" t="s">
        <v>319</v>
      </c>
      <c r="V17" s="372" t="s">
        <v>408</v>
      </c>
      <c r="W17" s="1061" t="s">
        <v>773</v>
      </c>
      <c r="X17" s="1061"/>
      <c r="Y17" s="1061"/>
      <c r="Z17" s="391"/>
      <c r="AA17" s="377" t="s">
        <v>6</v>
      </c>
      <c r="AB17" s="378" t="s">
        <v>382</v>
      </c>
      <c r="AC17" s="379" t="s">
        <v>6</v>
      </c>
      <c r="AK17" s="2"/>
    </row>
    <row r="18" spans="2:37" s="372" customFormat="1" ht="7.5" customHeight="1" x14ac:dyDescent="0.2">
      <c r="B18" s="465"/>
      <c r="C18" s="383"/>
      <c r="D18" s="383"/>
      <c r="E18" s="383"/>
      <c r="F18" s="466"/>
      <c r="G18" s="383"/>
      <c r="H18" s="383"/>
      <c r="I18" s="383"/>
      <c r="J18" s="383"/>
      <c r="K18" s="383"/>
      <c r="L18" s="383"/>
      <c r="M18" s="383"/>
      <c r="N18" s="383"/>
      <c r="O18" s="383"/>
      <c r="P18" s="383"/>
      <c r="Q18" s="383"/>
      <c r="R18" s="383"/>
      <c r="S18" s="383"/>
      <c r="T18" s="383"/>
      <c r="U18" s="383"/>
      <c r="V18" s="383"/>
      <c r="W18" s="383"/>
      <c r="X18" s="383"/>
      <c r="Y18" s="383"/>
      <c r="Z18" s="383"/>
      <c r="AA18" s="465"/>
      <c r="AB18" s="383"/>
      <c r="AC18" s="466"/>
    </row>
    <row r="19" spans="2:37" s="372" customFormat="1" x14ac:dyDescent="0.2">
      <c r="B19" s="463"/>
      <c r="C19" s="385"/>
      <c r="D19" s="385"/>
      <c r="E19" s="385"/>
      <c r="F19" s="464"/>
      <c r="G19" s="385"/>
      <c r="H19" s="385"/>
      <c r="I19" s="385"/>
      <c r="J19" s="385"/>
      <c r="K19" s="385"/>
      <c r="L19" s="385"/>
      <c r="M19" s="385"/>
      <c r="N19" s="385"/>
      <c r="O19" s="385"/>
      <c r="P19" s="385"/>
      <c r="Q19" s="385"/>
      <c r="R19" s="385"/>
      <c r="S19" s="385"/>
      <c r="T19" s="385"/>
      <c r="U19" s="385"/>
      <c r="V19" s="385"/>
      <c r="W19" s="385"/>
      <c r="X19" s="385"/>
      <c r="Y19" s="385"/>
      <c r="Z19" s="385"/>
      <c r="AA19" s="463"/>
      <c r="AB19" s="385"/>
      <c r="AC19" s="464"/>
    </row>
    <row r="20" spans="2:37" s="372" customFormat="1" ht="30" customHeight="1" x14ac:dyDescent="0.2">
      <c r="B20" s="1016" t="s">
        <v>1338</v>
      </c>
      <c r="C20" s="934"/>
      <c r="D20" s="934"/>
      <c r="E20" s="934"/>
      <c r="F20" s="1017"/>
      <c r="H20" s="496" t="s">
        <v>406</v>
      </c>
      <c r="I20" s="1139" t="s">
        <v>1334</v>
      </c>
      <c r="J20" s="1140"/>
      <c r="K20" s="1140"/>
      <c r="L20" s="1140"/>
      <c r="M20" s="1140"/>
      <c r="N20" s="1140"/>
      <c r="O20" s="1140"/>
      <c r="P20" s="1140"/>
      <c r="Q20" s="1140"/>
      <c r="R20" s="1141"/>
      <c r="S20" s="925"/>
      <c r="T20" s="926"/>
      <c r="U20" s="371" t="s">
        <v>319</v>
      </c>
      <c r="V20" s="378"/>
      <c r="W20" s="378"/>
      <c r="X20" s="378"/>
      <c r="Y20" s="378"/>
      <c r="AA20" s="210" t="s">
        <v>381</v>
      </c>
      <c r="AB20" s="211" t="s">
        <v>382</v>
      </c>
      <c r="AC20" s="212" t="s">
        <v>383</v>
      </c>
      <c r="AK20" s="2"/>
    </row>
    <row r="21" spans="2:37" s="372" customFormat="1" ht="36" customHeight="1" x14ac:dyDescent="0.2">
      <c r="B21" s="1016"/>
      <c r="C21" s="934"/>
      <c r="D21" s="934"/>
      <c r="E21" s="934"/>
      <c r="F21" s="1017"/>
      <c r="H21" s="496" t="s">
        <v>407</v>
      </c>
      <c r="I21" s="1139" t="s">
        <v>774</v>
      </c>
      <c r="J21" s="1140"/>
      <c r="K21" s="1140"/>
      <c r="L21" s="1140"/>
      <c r="M21" s="1140"/>
      <c r="N21" s="1140"/>
      <c r="O21" s="1140"/>
      <c r="P21" s="1140"/>
      <c r="Q21" s="1140"/>
      <c r="R21" s="1141"/>
      <c r="S21" s="925"/>
      <c r="T21" s="926"/>
      <c r="U21" s="371" t="s">
        <v>319</v>
      </c>
      <c r="V21" s="372" t="s">
        <v>408</v>
      </c>
      <c r="W21" s="1061" t="s">
        <v>775</v>
      </c>
      <c r="X21" s="1061"/>
      <c r="Y21" s="1061"/>
      <c r="Z21" s="391"/>
      <c r="AA21" s="377" t="s">
        <v>6</v>
      </c>
      <c r="AB21" s="378" t="s">
        <v>382</v>
      </c>
      <c r="AC21" s="379" t="s">
        <v>6</v>
      </c>
      <c r="AK21" s="2"/>
    </row>
    <row r="22" spans="2:37" s="372" customFormat="1" ht="7.5" customHeight="1" x14ac:dyDescent="0.2">
      <c r="B22" s="465"/>
      <c r="C22" s="383"/>
      <c r="D22" s="383"/>
      <c r="E22" s="383"/>
      <c r="F22" s="466"/>
      <c r="G22" s="383"/>
      <c r="V22" s="383"/>
      <c r="W22" s="383"/>
      <c r="X22" s="383"/>
      <c r="Y22" s="383"/>
      <c r="Z22" s="383"/>
      <c r="AA22" s="465"/>
      <c r="AB22" s="383"/>
      <c r="AC22" s="466"/>
    </row>
    <row r="23" spans="2:37" s="372" customFormat="1" ht="9.75" customHeight="1" x14ac:dyDescent="0.2">
      <c r="B23" s="463"/>
      <c r="C23" s="385"/>
      <c r="D23" s="385"/>
      <c r="E23" s="385"/>
      <c r="F23" s="464"/>
      <c r="G23" s="385"/>
      <c r="H23" s="385"/>
      <c r="I23" s="385"/>
      <c r="J23" s="385"/>
      <c r="K23" s="385"/>
      <c r="L23" s="385"/>
      <c r="M23" s="385"/>
      <c r="N23" s="385"/>
      <c r="O23" s="385"/>
      <c r="P23" s="385"/>
      <c r="Q23" s="385"/>
      <c r="R23" s="385"/>
      <c r="S23" s="385"/>
      <c r="T23" s="385"/>
      <c r="U23" s="385"/>
      <c r="V23" s="385"/>
      <c r="W23" s="385"/>
      <c r="X23" s="385"/>
      <c r="Y23" s="385"/>
      <c r="Z23" s="385"/>
      <c r="AA23" s="463"/>
      <c r="AB23" s="385"/>
      <c r="AC23" s="464"/>
    </row>
    <row r="24" spans="2:37" s="372" customFormat="1" ht="13.5" customHeight="1" x14ac:dyDescent="0.2">
      <c r="B24" s="494"/>
      <c r="C24" s="392"/>
      <c r="D24" s="392"/>
      <c r="E24" s="392"/>
      <c r="F24" s="394"/>
      <c r="AA24" s="210" t="s">
        <v>381</v>
      </c>
      <c r="AB24" s="211" t="s">
        <v>382</v>
      </c>
      <c r="AC24" s="212" t="s">
        <v>383</v>
      </c>
    </row>
    <row r="25" spans="2:37" s="372" customFormat="1" ht="36" customHeight="1" x14ac:dyDescent="0.2">
      <c r="B25" s="1016" t="s">
        <v>1339</v>
      </c>
      <c r="C25" s="934"/>
      <c r="D25" s="934"/>
      <c r="E25" s="934"/>
      <c r="F25" s="1017"/>
      <c r="H25" s="496" t="s">
        <v>406</v>
      </c>
      <c r="I25" s="1139" t="s">
        <v>776</v>
      </c>
      <c r="J25" s="1140"/>
      <c r="K25" s="1140"/>
      <c r="L25" s="1140"/>
      <c r="M25" s="1140"/>
      <c r="N25" s="1140"/>
      <c r="O25" s="1140"/>
      <c r="P25" s="1140"/>
      <c r="Q25" s="1140"/>
      <c r="R25" s="1141"/>
      <c r="S25" s="925"/>
      <c r="T25" s="926"/>
      <c r="U25" s="371" t="s">
        <v>319</v>
      </c>
      <c r="V25" s="381" t="s">
        <v>408</v>
      </c>
      <c r="W25" s="1061" t="s">
        <v>947</v>
      </c>
      <c r="X25" s="1061"/>
      <c r="Y25" s="1061"/>
      <c r="Z25" s="391"/>
      <c r="AA25" s="377" t="s">
        <v>6</v>
      </c>
      <c r="AB25" s="378" t="s">
        <v>382</v>
      </c>
      <c r="AC25" s="379" t="s">
        <v>6</v>
      </c>
      <c r="AK25" s="2"/>
    </row>
    <row r="26" spans="2:37" s="372" customFormat="1" ht="7.5" customHeight="1" x14ac:dyDescent="0.2">
      <c r="B26" s="382"/>
      <c r="C26" s="384"/>
      <c r="D26" s="384"/>
      <c r="E26" s="384"/>
      <c r="F26" s="471"/>
      <c r="G26" s="383"/>
      <c r="H26" s="508"/>
      <c r="I26" s="1129"/>
      <c r="J26" s="1129"/>
      <c r="K26" s="1129"/>
      <c r="L26" s="1129"/>
      <c r="M26" s="524"/>
      <c r="N26" s="524"/>
      <c r="O26" s="524"/>
      <c r="P26" s="524"/>
      <c r="Q26" s="524"/>
      <c r="R26" s="524"/>
      <c r="S26" s="383"/>
      <c r="T26" s="383"/>
      <c r="U26" s="387"/>
      <c r="V26" s="384"/>
      <c r="W26" s="416"/>
      <c r="X26" s="416"/>
      <c r="Y26" s="416"/>
      <c r="Z26" s="407"/>
      <c r="AA26" s="1231"/>
      <c r="AB26" s="1222"/>
      <c r="AC26" s="1232"/>
      <c r="AK26" s="2"/>
    </row>
    <row r="27" spans="2:37" s="372" customFormat="1" ht="7.5" customHeight="1" x14ac:dyDescent="0.2">
      <c r="B27" s="463"/>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463"/>
      <c r="AB27" s="385"/>
      <c r="AC27" s="464"/>
    </row>
    <row r="28" spans="2:37" s="372" customFormat="1" x14ac:dyDescent="0.2">
      <c r="B28" s="457"/>
      <c r="AA28" s="210" t="s">
        <v>381</v>
      </c>
      <c r="AB28" s="211" t="s">
        <v>382</v>
      </c>
      <c r="AC28" s="212" t="s">
        <v>383</v>
      </c>
    </row>
    <row r="29" spans="2:37" s="372" customFormat="1" ht="21" customHeight="1" x14ac:dyDescent="0.2">
      <c r="B29" s="1052" t="s">
        <v>1340</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4"/>
      <c r="AA29" s="377" t="s">
        <v>6</v>
      </c>
      <c r="AB29" s="378" t="s">
        <v>382</v>
      </c>
      <c r="AC29" s="379" t="s">
        <v>6</v>
      </c>
    </row>
    <row r="30" spans="2:37" s="372" customFormat="1" ht="4.5" customHeight="1" x14ac:dyDescent="0.2">
      <c r="B30" s="465"/>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465"/>
      <c r="AB30" s="383"/>
      <c r="AC30" s="466"/>
    </row>
    <row r="31" spans="2:37" s="372" customFormat="1" x14ac:dyDescent="0.2"/>
    <row r="32" spans="2:37" s="372" customFormat="1" x14ac:dyDescent="0.2">
      <c r="B32" s="372" t="s">
        <v>1341</v>
      </c>
    </row>
    <row r="33" spans="2:37" s="372" customFormat="1" ht="7.5" customHeight="1" x14ac:dyDescent="0.2"/>
    <row r="34" spans="2:37" s="372" customFormat="1" ht="7.5" customHeight="1" x14ac:dyDescent="0.2">
      <c r="B34" s="463"/>
      <c r="C34" s="385"/>
      <c r="D34" s="385"/>
      <c r="E34" s="385"/>
      <c r="F34" s="464"/>
      <c r="G34" s="385"/>
      <c r="H34" s="385"/>
      <c r="I34" s="385"/>
      <c r="J34" s="385"/>
      <c r="K34" s="385"/>
      <c r="L34" s="385"/>
      <c r="M34" s="385"/>
      <c r="N34" s="385"/>
      <c r="O34" s="385"/>
      <c r="P34" s="385"/>
      <c r="Q34" s="385"/>
      <c r="R34" s="385"/>
      <c r="S34" s="385"/>
      <c r="T34" s="385"/>
      <c r="U34" s="385"/>
      <c r="V34" s="385"/>
      <c r="W34" s="385"/>
      <c r="X34" s="385"/>
      <c r="Y34" s="385"/>
      <c r="Z34" s="385"/>
      <c r="AA34" s="463"/>
      <c r="AB34" s="385"/>
      <c r="AC34" s="464"/>
    </row>
    <row r="35" spans="2:37" s="372" customFormat="1" ht="30" customHeight="1" x14ac:dyDescent="0.2">
      <c r="B35" s="1016" t="s">
        <v>1333</v>
      </c>
      <c r="C35" s="934"/>
      <c r="D35" s="934"/>
      <c r="E35" s="934"/>
      <c r="F35" s="1017"/>
      <c r="H35" s="496" t="s">
        <v>406</v>
      </c>
      <c r="I35" s="1226" t="s">
        <v>1334</v>
      </c>
      <c r="J35" s="1227"/>
      <c r="K35" s="1227"/>
      <c r="L35" s="1227"/>
      <c r="M35" s="1227"/>
      <c r="N35" s="1227"/>
      <c r="O35" s="1227"/>
      <c r="P35" s="1227"/>
      <c r="Q35" s="1227"/>
      <c r="R35" s="1227"/>
      <c r="S35" s="925"/>
      <c r="T35" s="926"/>
      <c r="U35" s="371" t="s">
        <v>319</v>
      </c>
      <c r="V35" s="378"/>
      <c r="W35" s="378"/>
      <c r="X35" s="378"/>
      <c r="Y35" s="378"/>
      <c r="AA35" s="210" t="s">
        <v>381</v>
      </c>
      <c r="AB35" s="211" t="s">
        <v>382</v>
      </c>
      <c r="AC35" s="212" t="s">
        <v>383</v>
      </c>
      <c r="AK35" s="2"/>
    </row>
    <row r="36" spans="2:37" s="372" customFormat="1" ht="36" customHeight="1" x14ac:dyDescent="0.2">
      <c r="B36" s="1016"/>
      <c r="C36" s="934"/>
      <c r="D36" s="934"/>
      <c r="E36" s="934"/>
      <c r="F36" s="1017"/>
      <c r="H36" s="496" t="s">
        <v>407</v>
      </c>
      <c r="I36" s="1139" t="s">
        <v>1335</v>
      </c>
      <c r="J36" s="1140"/>
      <c r="K36" s="1140"/>
      <c r="L36" s="1140"/>
      <c r="M36" s="1140"/>
      <c r="N36" s="1140"/>
      <c r="O36" s="1140"/>
      <c r="P36" s="1140"/>
      <c r="Q36" s="1140"/>
      <c r="R36" s="1141"/>
      <c r="S36" s="925"/>
      <c r="T36" s="926"/>
      <c r="U36" s="371" t="s">
        <v>319</v>
      </c>
      <c r="V36" s="372" t="s">
        <v>408</v>
      </c>
      <c r="W36" s="1061" t="s">
        <v>1342</v>
      </c>
      <c r="X36" s="1061"/>
      <c r="Y36" s="1061"/>
      <c r="Z36" s="391"/>
      <c r="AA36" s="377" t="s">
        <v>6</v>
      </c>
      <c r="AB36" s="378" t="s">
        <v>382</v>
      </c>
      <c r="AC36" s="379" t="s">
        <v>6</v>
      </c>
      <c r="AK36" s="2"/>
    </row>
    <row r="37" spans="2:37" s="372" customFormat="1" ht="7.5" customHeight="1" x14ac:dyDescent="0.2">
      <c r="B37" s="465"/>
      <c r="C37" s="383"/>
      <c r="D37" s="383"/>
      <c r="E37" s="383"/>
      <c r="F37" s="466"/>
      <c r="G37" s="383"/>
      <c r="H37" s="383"/>
      <c r="I37" s="383"/>
      <c r="J37" s="383"/>
      <c r="K37" s="383"/>
      <c r="L37" s="383"/>
      <c r="M37" s="383"/>
      <c r="N37" s="383"/>
      <c r="O37" s="383"/>
      <c r="P37" s="383"/>
      <c r="Q37" s="383"/>
      <c r="R37" s="383"/>
      <c r="S37" s="383"/>
      <c r="T37" s="383"/>
      <c r="U37" s="383"/>
      <c r="V37" s="383"/>
      <c r="W37" s="383"/>
      <c r="X37" s="383"/>
      <c r="Y37" s="383"/>
      <c r="Z37" s="383"/>
      <c r="AA37" s="465"/>
      <c r="AB37" s="383"/>
      <c r="AC37" s="466"/>
    </row>
    <row r="38" spans="2:37" s="372" customFormat="1" ht="7.5" customHeight="1" x14ac:dyDescent="0.2">
      <c r="B38" s="463"/>
      <c r="C38" s="385"/>
      <c r="D38" s="385"/>
      <c r="E38" s="385"/>
      <c r="F38" s="464"/>
      <c r="G38" s="385"/>
      <c r="H38" s="451"/>
      <c r="I38" s="451"/>
      <c r="J38" s="451"/>
      <c r="K38" s="451"/>
      <c r="L38" s="451"/>
      <c r="M38" s="451"/>
      <c r="N38" s="451"/>
      <c r="O38" s="451"/>
      <c r="P38" s="451"/>
      <c r="Q38" s="451"/>
      <c r="R38" s="451"/>
      <c r="S38" s="451"/>
      <c r="T38" s="451"/>
      <c r="U38" s="451"/>
      <c r="V38" s="385"/>
      <c r="W38" s="385"/>
      <c r="X38" s="385"/>
      <c r="Y38" s="385"/>
      <c r="Z38" s="385"/>
      <c r="AA38" s="463"/>
      <c r="AB38" s="385"/>
      <c r="AC38" s="464"/>
    </row>
    <row r="39" spans="2:37" s="372" customFormat="1" ht="30" customHeight="1" x14ac:dyDescent="0.2">
      <c r="B39" s="1016" t="s">
        <v>1343</v>
      </c>
      <c r="C39" s="934"/>
      <c r="D39" s="934"/>
      <c r="E39" s="934"/>
      <c r="F39" s="1017"/>
      <c r="G39" s="380"/>
      <c r="H39" s="502" t="s">
        <v>406</v>
      </c>
      <c r="I39" s="1228" t="s">
        <v>1334</v>
      </c>
      <c r="J39" s="1229"/>
      <c r="K39" s="1229"/>
      <c r="L39" s="1229"/>
      <c r="M39" s="1229"/>
      <c r="N39" s="1229"/>
      <c r="O39" s="1229"/>
      <c r="P39" s="1229"/>
      <c r="Q39" s="1229"/>
      <c r="R39" s="1230"/>
      <c r="S39" s="931"/>
      <c r="T39" s="932"/>
      <c r="U39" s="388" t="s">
        <v>319</v>
      </c>
      <c r="V39" s="377"/>
      <c r="W39" s="378"/>
      <c r="X39" s="378"/>
      <c r="Y39" s="378"/>
      <c r="AA39" s="210" t="s">
        <v>381</v>
      </c>
      <c r="AB39" s="211" t="s">
        <v>382</v>
      </c>
      <c r="AC39" s="212" t="s">
        <v>383</v>
      </c>
      <c r="AK39" s="2"/>
    </row>
    <row r="40" spans="2:37" s="372" customFormat="1" ht="36" customHeight="1" x14ac:dyDescent="0.2">
      <c r="B40" s="1016"/>
      <c r="C40" s="934"/>
      <c r="D40" s="934"/>
      <c r="E40" s="934"/>
      <c r="F40" s="1017"/>
      <c r="H40" s="496" t="s">
        <v>407</v>
      </c>
      <c r="I40" s="1139" t="s">
        <v>772</v>
      </c>
      <c r="J40" s="1140"/>
      <c r="K40" s="1140"/>
      <c r="L40" s="1140"/>
      <c r="M40" s="1140"/>
      <c r="N40" s="1140"/>
      <c r="O40" s="1140"/>
      <c r="P40" s="1140"/>
      <c r="Q40" s="1140"/>
      <c r="R40" s="1141"/>
      <c r="S40" s="925"/>
      <c r="T40" s="926"/>
      <c r="U40" s="371" t="s">
        <v>319</v>
      </c>
      <c r="V40" s="372" t="s">
        <v>408</v>
      </c>
      <c r="W40" s="1061" t="s">
        <v>1342</v>
      </c>
      <c r="X40" s="1061"/>
      <c r="Y40" s="1061"/>
      <c r="Z40" s="391"/>
      <c r="AA40" s="377" t="s">
        <v>6</v>
      </c>
      <c r="AB40" s="378" t="s">
        <v>382</v>
      </c>
      <c r="AC40" s="379" t="s">
        <v>6</v>
      </c>
      <c r="AK40" s="2"/>
    </row>
    <row r="41" spans="2:37" s="372" customFormat="1" ht="7.5" customHeight="1" x14ac:dyDescent="0.2">
      <c r="B41" s="465"/>
      <c r="C41" s="383"/>
      <c r="D41" s="383"/>
      <c r="E41" s="383"/>
      <c r="F41" s="466"/>
      <c r="G41" s="383"/>
      <c r="H41" s="383"/>
      <c r="I41" s="383"/>
      <c r="J41" s="383"/>
      <c r="K41" s="383"/>
      <c r="L41" s="383"/>
      <c r="M41" s="383"/>
      <c r="N41" s="383"/>
      <c r="O41" s="383"/>
      <c r="P41" s="383"/>
      <c r="Q41" s="383"/>
      <c r="R41" s="383"/>
      <c r="S41" s="383"/>
      <c r="T41" s="383"/>
      <c r="U41" s="383"/>
      <c r="V41" s="383"/>
      <c r="W41" s="383"/>
      <c r="X41" s="383"/>
      <c r="Y41" s="383"/>
      <c r="Z41" s="383"/>
      <c r="AA41" s="465"/>
      <c r="AB41" s="383"/>
      <c r="AC41" s="466"/>
    </row>
    <row r="42" spans="2:37" s="372" customFormat="1" ht="7.5" customHeight="1" x14ac:dyDescent="0.2">
      <c r="B42" s="463"/>
      <c r="C42" s="385"/>
      <c r="D42" s="385"/>
      <c r="E42" s="385"/>
      <c r="F42" s="464"/>
      <c r="G42" s="385"/>
      <c r="H42" s="385"/>
      <c r="I42" s="385"/>
      <c r="J42" s="385"/>
      <c r="K42" s="385"/>
      <c r="L42" s="385"/>
      <c r="M42" s="385"/>
      <c r="N42" s="385"/>
      <c r="O42" s="385"/>
      <c r="P42" s="385"/>
      <c r="Q42" s="385"/>
      <c r="R42" s="385"/>
      <c r="S42" s="385"/>
      <c r="T42" s="385"/>
      <c r="U42" s="385"/>
      <c r="V42" s="385"/>
      <c r="W42" s="385"/>
      <c r="X42" s="385"/>
      <c r="Y42" s="385"/>
      <c r="Z42" s="385"/>
      <c r="AA42" s="463"/>
      <c r="AB42" s="385"/>
      <c r="AC42" s="464"/>
    </row>
    <row r="43" spans="2:37" s="372" customFormat="1" ht="30" customHeight="1" x14ac:dyDescent="0.2">
      <c r="B43" s="1016" t="s">
        <v>1338</v>
      </c>
      <c r="C43" s="934"/>
      <c r="D43" s="934"/>
      <c r="E43" s="934"/>
      <c r="F43" s="1017"/>
      <c r="H43" s="496" t="s">
        <v>406</v>
      </c>
      <c r="I43" s="1139" t="s">
        <v>1334</v>
      </c>
      <c r="J43" s="1140"/>
      <c r="K43" s="1140"/>
      <c r="L43" s="1140"/>
      <c r="M43" s="1140"/>
      <c r="N43" s="1140"/>
      <c r="O43" s="1140"/>
      <c r="P43" s="1140"/>
      <c r="Q43" s="1140"/>
      <c r="R43" s="1141"/>
      <c r="S43" s="925"/>
      <c r="T43" s="926"/>
      <c r="U43" s="371" t="s">
        <v>319</v>
      </c>
      <c r="V43" s="378"/>
      <c r="W43" s="378"/>
      <c r="X43" s="378"/>
      <c r="Y43" s="378"/>
      <c r="AA43" s="210" t="s">
        <v>381</v>
      </c>
      <c r="AB43" s="211" t="s">
        <v>382</v>
      </c>
      <c r="AC43" s="212" t="s">
        <v>383</v>
      </c>
      <c r="AK43" s="2"/>
    </row>
    <row r="44" spans="2:37" s="372" customFormat="1" ht="36" customHeight="1" x14ac:dyDescent="0.2">
      <c r="B44" s="1016"/>
      <c r="C44" s="934"/>
      <c r="D44" s="934"/>
      <c r="E44" s="934"/>
      <c r="F44" s="1017"/>
      <c r="H44" s="496" t="s">
        <v>407</v>
      </c>
      <c r="I44" s="1139" t="s">
        <v>774</v>
      </c>
      <c r="J44" s="1140"/>
      <c r="K44" s="1140"/>
      <c r="L44" s="1140"/>
      <c r="M44" s="1140"/>
      <c r="N44" s="1140"/>
      <c r="O44" s="1140"/>
      <c r="P44" s="1140"/>
      <c r="Q44" s="1140"/>
      <c r="R44" s="1141"/>
      <c r="S44" s="925"/>
      <c r="T44" s="926"/>
      <c r="U44" s="371" t="s">
        <v>319</v>
      </c>
      <c r="V44" s="372" t="s">
        <v>408</v>
      </c>
      <c r="W44" s="1061" t="s">
        <v>1344</v>
      </c>
      <c r="X44" s="1061"/>
      <c r="Y44" s="1061"/>
      <c r="Z44" s="391"/>
      <c r="AA44" s="377" t="s">
        <v>6</v>
      </c>
      <c r="AB44" s="378" t="s">
        <v>382</v>
      </c>
      <c r="AC44" s="379" t="s">
        <v>6</v>
      </c>
      <c r="AK44" s="2"/>
    </row>
    <row r="45" spans="2:37" s="372" customFormat="1" ht="7.5" customHeight="1" x14ac:dyDescent="0.2">
      <c r="B45" s="465"/>
      <c r="C45" s="383"/>
      <c r="D45" s="383"/>
      <c r="E45" s="383"/>
      <c r="F45" s="466"/>
      <c r="G45" s="383"/>
      <c r="H45" s="383"/>
      <c r="I45" s="383"/>
      <c r="J45" s="383"/>
      <c r="K45" s="383"/>
      <c r="L45" s="383"/>
      <c r="M45" s="383"/>
      <c r="N45" s="383"/>
      <c r="O45" s="383"/>
      <c r="P45" s="383"/>
      <c r="Q45" s="383"/>
      <c r="R45" s="383"/>
      <c r="S45" s="383"/>
      <c r="T45" s="383"/>
      <c r="U45" s="383"/>
      <c r="V45" s="383"/>
      <c r="W45" s="383"/>
      <c r="X45" s="383"/>
      <c r="Y45" s="383"/>
      <c r="Z45" s="383"/>
      <c r="AA45" s="465"/>
      <c r="AB45" s="383"/>
      <c r="AC45" s="466"/>
    </row>
    <row r="46" spans="2:37" s="372" customFormat="1" x14ac:dyDescent="0.2"/>
    <row r="47" spans="2:37" s="372" customFormat="1" x14ac:dyDescent="0.2">
      <c r="B47" s="372" t="s">
        <v>1345</v>
      </c>
    </row>
    <row r="48" spans="2:37" s="372" customFormat="1" ht="7.5" customHeight="1" x14ac:dyDescent="0.2"/>
    <row r="49" spans="2:29" s="372" customFormat="1" ht="7.5" customHeight="1" x14ac:dyDescent="0.2">
      <c r="B49" s="463"/>
      <c r="C49" s="385"/>
      <c r="D49" s="385"/>
      <c r="E49" s="385"/>
      <c r="F49" s="464"/>
      <c r="G49" s="385"/>
      <c r="H49" s="385"/>
      <c r="I49" s="385"/>
      <c r="J49" s="385"/>
      <c r="K49" s="385"/>
      <c r="L49" s="385"/>
      <c r="M49" s="385"/>
      <c r="N49" s="385"/>
      <c r="O49" s="385"/>
      <c r="P49" s="385"/>
      <c r="Q49" s="385"/>
      <c r="R49" s="385"/>
      <c r="S49" s="385"/>
      <c r="T49" s="385"/>
      <c r="U49" s="385"/>
      <c r="V49" s="385"/>
      <c r="W49" s="385"/>
      <c r="X49" s="385"/>
      <c r="Y49" s="385"/>
      <c r="Z49" s="464"/>
      <c r="AA49" s="463"/>
      <c r="AB49" s="385"/>
      <c r="AC49" s="464"/>
    </row>
    <row r="50" spans="2:29" s="372" customFormat="1" x14ac:dyDescent="0.2">
      <c r="B50" s="457"/>
      <c r="F50" s="393"/>
      <c r="H50" s="383"/>
      <c r="I50" s="383"/>
      <c r="J50" s="383"/>
      <c r="K50" s="383"/>
      <c r="L50" s="383"/>
      <c r="M50" s="383"/>
      <c r="N50" s="383"/>
      <c r="O50" s="383"/>
      <c r="P50" s="383"/>
      <c r="Q50" s="383"/>
      <c r="R50" s="383"/>
      <c r="S50" s="383"/>
      <c r="T50" s="383"/>
      <c r="U50" s="383"/>
      <c r="V50" s="383"/>
      <c r="W50" s="383"/>
      <c r="X50" s="383"/>
      <c r="Y50" s="383"/>
      <c r="Z50" s="466"/>
      <c r="AA50" s="253" t="s">
        <v>381</v>
      </c>
      <c r="AB50" s="254" t="s">
        <v>382</v>
      </c>
      <c r="AC50" s="329" t="s">
        <v>383</v>
      </c>
    </row>
    <row r="51" spans="2:29" ht="36" customHeight="1" x14ac:dyDescent="0.2">
      <c r="B51" s="1016" t="s">
        <v>1346</v>
      </c>
      <c r="C51" s="934"/>
      <c r="D51" s="934"/>
      <c r="E51" s="934"/>
      <c r="F51" s="1017"/>
      <c r="G51" s="372"/>
      <c r="H51" s="496" t="s">
        <v>406</v>
      </c>
      <c r="I51" s="1128" t="s">
        <v>1347</v>
      </c>
      <c r="J51" s="1129"/>
      <c r="K51" s="1129"/>
      <c r="L51" s="1129"/>
      <c r="M51" s="1129"/>
      <c r="N51" s="1129"/>
      <c r="O51" s="1129"/>
      <c r="P51" s="1129"/>
      <c r="Q51" s="1129"/>
      <c r="R51" s="1129"/>
      <c r="S51" s="1129"/>
      <c r="T51" s="1129"/>
      <c r="U51" s="1129"/>
      <c r="V51" s="1129"/>
      <c r="W51" s="1129"/>
      <c r="X51" s="1129"/>
      <c r="Y51" s="1129"/>
      <c r="Z51" s="1130"/>
      <c r="AA51" s="369" t="s">
        <v>6</v>
      </c>
      <c r="AB51" s="370" t="s">
        <v>382</v>
      </c>
      <c r="AC51" s="371" t="s">
        <v>6</v>
      </c>
    </row>
    <row r="52" spans="2:29" ht="36" customHeight="1" x14ac:dyDescent="0.2">
      <c r="B52" s="1016"/>
      <c r="C52" s="934"/>
      <c r="D52" s="934"/>
      <c r="E52" s="934"/>
      <c r="F52" s="1017"/>
      <c r="G52" s="372"/>
      <c r="H52" s="496" t="s">
        <v>407</v>
      </c>
      <c r="I52" s="1128" t="s">
        <v>1348</v>
      </c>
      <c r="J52" s="1129"/>
      <c r="K52" s="1129"/>
      <c r="L52" s="1129"/>
      <c r="M52" s="1129"/>
      <c r="N52" s="1129"/>
      <c r="O52" s="1129"/>
      <c r="P52" s="1129"/>
      <c r="Q52" s="1129"/>
      <c r="R52" s="1129"/>
      <c r="S52" s="1129"/>
      <c r="T52" s="1129"/>
      <c r="U52" s="1129"/>
      <c r="V52" s="1129"/>
      <c r="W52" s="1129"/>
      <c r="X52" s="1129"/>
      <c r="Y52" s="1129"/>
      <c r="Z52" s="1130"/>
      <c r="AA52" s="369" t="s">
        <v>6</v>
      </c>
      <c r="AB52" s="370" t="s">
        <v>382</v>
      </c>
      <c r="AC52" s="371" t="s">
        <v>6</v>
      </c>
    </row>
    <row r="53" spans="2:29" s="419" customFormat="1" ht="7.5" customHeight="1" x14ac:dyDescent="0.2">
      <c r="B53" s="465"/>
      <c r="C53" s="383"/>
      <c r="D53" s="383"/>
      <c r="E53" s="383"/>
      <c r="F53" s="466"/>
      <c r="G53" s="383"/>
      <c r="H53" s="383"/>
      <c r="I53" s="383"/>
      <c r="J53" s="383"/>
      <c r="K53" s="383"/>
      <c r="L53" s="383"/>
      <c r="M53" s="383"/>
      <c r="N53" s="383"/>
      <c r="O53" s="383"/>
      <c r="P53" s="383"/>
      <c r="Q53" s="383"/>
      <c r="R53" s="383"/>
      <c r="S53" s="383"/>
      <c r="T53" s="383"/>
      <c r="U53" s="383"/>
      <c r="V53" s="383"/>
      <c r="W53" s="383"/>
      <c r="X53" s="383"/>
      <c r="Y53" s="383"/>
      <c r="Z53" s="452"/>
      <c r="AA53" s="465"/>
      <c r="AB53" s="383"/>
      <c r="AC53" s="466"/>
    </row>
    <row r="54" spans="2:29" s="419" customFormat="1" x14ac:dyDescent="0.2">
      <c r="B54" s="46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19" customFormat="1" x14ac:dyDescent="0.2">
      <c r="B55" s="46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B87" sqref="B87:R87"/>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45" t="s">
        <v>245</v>
      </c>
    </row>
    <row r="3" spans="2:37" x14ac:dyDescent="0.2">
      <c r="B3" s="146"/>
    </row>
    <row r="4" spans="2:37" ht="13.5" customHeight="1" x14ac:dyDescent="0.2">
      <c r="B4" s="145" t="s">
        <v>246</v>
      </c>
      <c r="X4" s="147" t="s">
        <v>247</v>
      </c>
    </row>
    <row r="5" spans="2:37" ht="6.75" customHeight="1" x14ac:dyDescent="0.2">
      <c r="B5" s="145"/>
      <c r="W5" s="147"/>
      <c r="AJ5" s="148"/>
      <c r="AK5" s="148"/>
    </row>
    <row r="6" spans="2:37" ht="13.5" customHeight="1" x14ac:dyDescent="0.2">
      <c r="X6" s="145" t="s">
        <v>248</v>
      </c>
      <c r="AJ6" s="148"/>
      <c r="AK6" s="148"/>
    </row>
    <row r="7" spans="2:37" ht="6.75" customHeight="1" x14ac:dyDescent="0.2">
      <c r="W7" s="145"/>
      <c r="AJ7" s="148"/>
      <c r="AK7" s="148"/>
    </row>
    <row r="8" spans="2:37" ht="14.25" customHeight="1" x14ac:dyDescent="0.2">
      <c r="B8" s="145" t="s">
        <v>249</v>
      </c>
      <c r="AB8" s="145" t="s">
        <v>250</v>
      </c>
      <c r="AJ8" s="148"/>
      <c r="AK8" s="148"/>
    </row>
    <row r="9" spans="2:37" ht="14.25" customHeight="1" x14ac:dyDescent="0.2">
      <c r="B9" s="146"/>
      <c r="AJ9" s="148"/>
      <c r="AK9" s="148"/>
    </row>
    <row r="10" spans="2:37" ht="18" customHeight="1" x14ac:dyDescent="0.2">
      <c r="B10" s="870" t="s">
        <v>251</v>
      </c>
      <c r="C10" s="870" t="s">
        <v>252</v>
      </c>
      <c r="D10" s="870" t="s">
        <v>253</v>
      </c>
      <c r="E10" s="864" t="s">
        <v>254</v>
      </c>
      <c r="F10" s="865"/>
      <c r="G10" s="865"/>
      <c r="H10" s="865"/>
      <c r="I10" s="865"/>
      <c r="J10" s="865"/>
      <c r="K10" s="875"/>
      <c r="L10" s="864" t="s">
        <v>255</v>
      </c>
      <c r="M10" s="865"/>
      <c r="N10" s="865"/>
      <c r="O10" s="865"/>
      <c r="P10" s="865"/>
      <c r="Q10" s="865"/>
      <c r="R10" s="875"/>
      <c r="S10" s="864" t="s">
        <v>256</v>
      </c>
      <c r="T10" s="865"/>
      <c r="U10" s="865"/>
      <c r="V10" s="865"/>
      <c r="W10" s="865"/>
      <c r="X10" s="865"/>
      <c r="Y10" s="875"/>
      <c r="Z10" s="864" t="s">
        <v>257</v>
      </c>
      <c r="AA10" s="865"/>
      <c r="AB10" s="865"/>
      <c r="AC10" s="865"/>
      <c r="AD10" s="865"/>
      <c r="AE10" s="865"/>
      <c r="AF10" s="866"/>
      <c r="AG10" s="867" t="s">
        <v>258</v>
      </c>
      <c r="AH10" s="870" t="s">
        <v>259</v>
      </c>
      <c r="AI10" s="870" t="s">
        <v>260</v>
      </c>
      <c r="AJ10" s="148"/>
      <c r="AK10" s="148"/>
    </row>
    <row r="11" spans="2:37" ht="18" customHeight="1" x14ac:dyDescent="0.2">
      <c r="B11" s="873"/>
      <c r="C11" s="873"/>
      <c r="D11" s="873"/>
      <c r="E11" s="512">
        <v>1</v>
      </c>
      <c r="F11" s="512">
        <v>2</v>
      </c>
      <c r="G11" s="512">
        <v>3</v>
      </c>
      <c r="H11" s="512">
        <v>4</v>
      </c>
      <c r="I11" s="512">
        <v>5</v>
      </c>
      <c r="J11" s="512">
        <v>6</v>
      </c>
      <c r="K11" s="512">
        <v>7</v>
      </c>
      <c r="L11" s="512">
        <v>8</v>
      </c>
      <c r="M11" s="512">
        <v>9</v>
      </c>
      <c r="N11" s="512">
        <v>10</v>
      </c>
      <c r="O11" s="512">
        <v>11</v>
      </c>
      <c r="P11" s="512">
        <v>12</v>
      </c>
      <c r="Q11" s="512">
        <v>13</v>
      </c>
      <c r="R11" s="512">
        <v>14</v>
      </c>
      <c r="S11" s="512">
        <v>15</v>
      </c>
      <c r="T11" s="512">
        <v>16</v>
      </c>
      <c r="U11" s="512">
        <v>17</v>
      </c>
      <c r="V11" s="512">
        <v>18</v>
      </c>
      <c r="W11" s="512">
        <v>19</v>
      </c>
      <c r="X11" s="512">
        <v>20</v>
      </c>
      <c r="Y11" s="512">
        <v>21</v>
      </c>
      <c r="Z11" s="512">
        <v>22</v>
      </c>
      <c r="AA11" s="512">
        <v>23</v>
      </c>
      <c r="AB11" s="512">
        <v>24</v>
      </c>
      <c r="AC11" s="512">
        <v>25</v>
      </c>
      <c r="AD11" s="512">
        <v>26</v>
      </c>
      <c r="AE11" s="512">
        <v>27</v>
      </c>
      <c r="AF11" s="444">
        <v>28</v>
      </c>
      <c r="AG11" s="868"/>
      <c r="AH11" s="871"/>
      <c r="AI11" s="871"/>
      <c r="AJ11" s="148"/>
      <c r="AK11" s="148"/>
    </row>
    <row r="12" spans="2:37" ht="18" customHeight="1" x14ac:dyDescent="0.2">
      <c r="B12" s="874"/>
      <c r="C12" s="874"/>
      <c r="D12" s="874"/>
      <c r="E12" s="512" t="s">
        <v>261</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50"/>
      <c r="AG12" s="869"/>
      <c r="AH12" s="872"/>
      <c r="AI12" s="872"/>
      <c r="AJ12" s="148"/>
      <c r="AK12" s="148"/>
    </row>
    <row r="13" spans="2:37" ht="18" customHeight="1" x14ac:dyDescent="0.2">
      <c r="B13" s="862" t="s">
        <v>262</v>
      </c>
      <c r="C13" s="862"/>
      <c r="D13" s="862"/>
      <c r="E13" s="443" t="s">
        <v>263</v>
      </c>
      <c r="F13" s="443" t="s">
        <v>263</v>
      </c>
      <c r="G13" s="443" t="s">
        <v>264</v>
      </c>
      <c r="H13" s="443" t="s">
        <v>265</v>
      </c>
      <c r="I13" s="443" t="s">
        <v>266</v>
      </c>
      <c r="J13" s="443" t="s">
        <v>263</v>
      </c>
      <c r="K13" s="443" t="s">
        <v>266</v>
      </c>
      <c r="L13" s="151"/>
      <c r="M13" s="151"/>
      <c r="N13" s="151"/>
      <c r="O13" s="151"/>
      <c r="P13" s="151"/>
      <c r="Q13" s="151"/>
      <c r="R13" s="151"/>
      <c r="S13" s="151"/>
      <c r="T13" s="151"/>
      <c r="U13" s="151"/>
      <c r="V13" s="151"/>
      <c r="W13" s="151"/>
      <c r="X13" s="151"/>
      <c r="Y13" s="151"/>
      <c r="Z13" s="151"/>
      <c r="AA13" s="151"/>
      <c r="AB13" s="151"/>
      <c r="AC13" s="151"/>
      <c r="AD13" s="151"/>
      <c r="AE13" s="151"/>
      <c r="AF13" s="152"/>
      <c r="AG13" s="153"/>
      <c r="AH13" s="154"/>
      <c r="AI13" s="154"/>
    </row>
    <row r="14" spans="2:37" ht="18" customHeight="1" x14ac:dyDescent="0.2">
      <c r="B14" s="862" t="s">
        <v>267</v>
      </c>
      <c r="C14" s="862"/>
      <c r="D14" s="862"/>
      <c r="E14" s="443" t="s">
        <v>268</v>
      </c>
      <c r="F14" s="443" t="s">
        <v>268</v>
      </c>
      <c r="G14" s="443" t="s">
        <v>268</v>
      </c>
      <c r="H14" s="443" t="s">
        <v>269</v>
      </c>
      <c r="I14" s="443" t="s">
        <v>269</v>
      </c>
      <c r="J14" s="443" t="s">
        <v>270</v>
      </c>
      <c r="K14" s="443" t="s">
        <v>270</v>
      </c>
      <c r="L14" s="151"/>
      <c r="M14" s="151"/>
      <c r="N14" s="151"/>
      <c r="O14" s="151"/>
      <c r="P14" s="151"/>
      <c r="Q14" s="151"/>
      <c r="R14" s="151"/>
      <c r="S14" s="151"/>
      <c r="T14" s="151"/>
      <c r="U14" s="151"/>
      <c r="V14" s="151"/>
      <c r="W14" s="151"/>
      <c r="X14" s="151"/>
      <c r="Y14" s="151"/>
      <c r="Z14" s="151"/>
      <c r="AA14" s="151"/>
      <c r="AB14" s="151"/>
      <c r="AC14" s="151"/>
      <c r="AD14" s="151"/>
      <c r="AE14" s="151"/>
      <c r="AF14" s="152"/>
      <c r="AG14" s="153"/>
      <c r="AH14" s="154"/>
      <c r="AI14" s="154"/>
    </row>
    <row r="15" spans="2:37" ht="18" customHeight="1" x14ac:dyDescent="0.2">
      <c r="B15" s="154"/>
      <c r="C15" s="154"/>
      <c r="D15" s="154"/>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155"/>
      <c r="AG15" s="153"/>
      <c r="AH15" s="154"/>
      <c r="AI15" s="154"/>
    </row>
    <row r="16" spans="2:37" ht="18" customHeight="1" x14ac:dyDescent="0.2">
      <c r="B16" s="154"/>
      <c r="C16" s="154"/>
      <c r="D16" s="154"/>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155"/>
      <c r="AG16" s="153"/>
      <c r="AH16" s="154"/>
      <c r="AI16" s="154"/>
    </row>
    <row r="17" spans="2:37" ht="18" customHeight="1" x14ac:dyDescent="0.2">
      <c r="B17" s="154"/>
      <c r="C17" s="154"/>
      <c r="D17" s="154"/>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155"/>
      <c r="AG17" s="153"/>
      <c r="AH17" s="154"/>
      <c r="AI17" s="154"/>
    </row>
    <row r="18" spans="2:37" ht="18" customHeight="1" x14ac:dyDescent="0.2">
      <c r="B18" s="154"/>
      <c r="C18" s="154"/>
      <c r="D18" s="154"/>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155"/>
      <c r="AG18" s="153"/>
      <c r="AH18" s="154"/>
      <c r="AI18" s="154"/>
    </row>
    <row r="19" spans="2:37" ht="18" customHeight="1" x14ac:dyDescent="0.2">
      <c r="B19" s="154"/>
      <c r="C19" s="154"/>
      <c r="D19" s="154"/>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155"/>
      <c r="AG19" s="153"/>
      <c r="AH19" s="154"/>
      <c r="AI19" s="154"/>
    </row>
    <row r="20" spans="2:37" ht="18" customHeight="1" x14ac:dyDescent="0.2">
      <c r="B20" s="154"/>
      <c r="C20" s="154"/>
      <c r="D20" s="154"/>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155"/>
      <c r="AG20" s="153"/>
      <c r="AH20" s="154"/>
      <c r="AI20" s="154"/>
    </row>
    <row r="21" spans="2:37" ht="18" customHeight="1" x14ac:dyDescent="0.2">
      <c r="B21" s="154"/>
      <c r="C21" s="154"/>
      <c r="D21" s="154"/>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155"/>
      <c r="AG21" s="153"/>
      <c r="AH21" s="154"/>
      <c r="AI21" s="154"/>
    </row>
    <row r="22" spans="2:37" ht="18" customHeight="1" x14ac:dyDescent="0.2">
      <c r="B22" s="154"/>
      <c r="C22" s="154"/>
      <c r="D22" s="154"/>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153"/>
      <c r="AH22" s="154"/>
      <c r="AI22" s="154"/>
    </row>
    <row r="23" spans="2:37" ht="18" customHeight="1" x14ac:dyDescent="0.2">
      <c r="B23" s="154"/>
      <c r="C23" s="154"/>
      <c r="D23" s="154"/>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153"/>
      <c r="AH23" s="154"/>
      <c r="AI23" s="154"/>
    </row>
    <row r="24" spans="2:37" ht="18" customHeight="1" thickBot="1" x14ac:dyDescent="0.25">
      <c r="B24" s="156"/>
      <c r="D24" s="156"/>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153"/>
      <c r="AH24" s="154"/>
      <c r="AI24" s="154"/>
    </row>
    <row r="25" spans="2:37" ht="18" customHeight="1" thickTop="1" x14ac:dyDescent="0.2">
      <c r="B25" s="861" t="s">
        <v>271</v>
      </c>
      <c r="C25" s="863" t="s">
        <v>272</v>
      </c>
      <c r="D25" s="863"/>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I25" s="58"/>
    </row>
    <row r="26" spans="2:37" ht="30" customHeight="1" x14ac:dyDescent="0.2">
      <c r="B26" s="862"/>
      <c r="C26" s="862" t="s">
        <v>273</v>
      </c>
      <c r="D26" s="862"/>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I26" s="131"/>
    </row>
    <row r="27" spans="2:37" ht="8.25" customHeight="1" x14ac:dyDescent="0.2">
      <c r="B27" s="158"/>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I27" s="131"/>
    </row>
    <row r="28" spans="2:37" x14ac:dyDescent="0.2">
      <c r="B28" s="160" t="s">
        <v>274</v>
      </c>
      <c r="E28" s="161"/>
      <c r="AI28" s="162"/>
      <c r="AJ28" s="163"/>
      <c r="AK28" s="163"/>
    </row>
    <row r="29" spans="2:37" ht="6" customHeight="1" x14ac:dyDescent="0.2">
      <c r="B29" s="160"/>
      <c r="AI29" s="131"/>
    </row>
    <row r="30" spans="2:37" x14ac:dyDescent="0.2">
      <c r="B30" s="160" t="s">
        <v>275</v>
      </c>
      <c r="AI30" s="131"/>
    </row>
    <row r="31" spans="2:37" x14ac:dyDescent="0.2">
      <c r="B31" s="160" t="s">
        <v>276</v>
      </c>
      <c r="AI31" s="131"/>
    </row>
    <row r="32" spans="2:37" ht="6.75" customHeight="1" x14ac:dyDescent="0.2">
      <c r="B32" s="160"/>
      <c r="AI32" s="131"/>
    </row>
    <row r="33" spans="2:35" x14ac:dyDescent="0.2">
      <c r="B33" s="160" t="s">
        <v>277</v>
      </c>
      <c r="AI33" s="131"/>
    </row>
    <row r="34" spans="2:35" x14ac:dyDescent="0.2">
      <c r="B34" s="160" t="s">
        <v>276</v>
      </c>
      <c r="AI34" s="131"/>
    </row>
    <row r="35" spans="2:35" ht="6.75" customHeight="1" x14ac:dyDescent="0.2">
      <c r="B35" s="160"/>
      <c r="AI35" s="131"/>
    </row>
    <row r="36" spans="2:35" x14ac:dyDescent="0.2">
      <c r="B36" s="160" t="s">
        <v>278</v>
      </c>
      <c r="AI36" s="131"/>
    </row>
    <row r="37" spans="2:35" x14ac:dyDescent="0.2">
      <c r="B37" s="160" t="s">
        <v>276</v>
      </c>
      <c r="AI37" s="131"/>
    </row>
    <row r="38" spans="2:35" ht="6" customHeight="1" x14ac:dyDescent="0.2">
      <c r="B38" s="16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45"/>
      <c r="C39" s="57"/>
    </row>
    <row r="40" spans="2:35" ht="6.75" customHeight="1" x14ac:dyDescent="0.2">
      <c r="B40" s="145"/>
    </row>
    <row r="41" spans="2:35" x14ac:dyDescent="0.2">
      <c r="B41" s="372" t="s">
        <v>279</v>
      </c>
    </row>
    <row r="42" spans="2:35" x14ac:dyDescent="0.2">
      <c r="B42" s="372" t="s">
        <v>280</v>
      </c>
    </row>
    <row r="43" spans="2:35" x14ac:dyDescent="0.2">
      <c r="B43" s="372" t="s">
        <v>281</v>
      </c>
    </row>
    <row r="44" spans="2:35" x14ac:dyDescent="0.2">
      <c r="B44" s="372" t="s">
        <v>282</v>
      </c>
    </row>
    <row r="45" spans="2:35" x14ac:dyDescent="0.2">
      <c r="B45" s="372" t="s">
        <v>283</v>
      </c>
    </row>
    <row r="46" spans="2:35" x14ac:dyDescent="0.2">
      <c r="B46" s="372" t="s">
        <v>284</v>
      </c>
    </row>
    <row r="47" spans="2:35" x14ac:dyDescent="0.2">
      <c r="B47" s="372" t="s">
        <v>285</v>
      </c>
    </row>
    <row r="48" spans="2:35" x14ac:dyDescent="0.2">
      <c r="B48" s="372" t="s">
        <v>286</v>
      </c>
    </row>
    <row r="49" spans="2:2" x14ac:dyDescent="0.2">
      <c r="B49" s="372" t="s">
        <v>287</v>
      </c>
    </row>
    <row r="50" spans="2:2" x14ac:dyDescent="0.2">
      <c r="B50" s="372" t="s">
        <v>288</v>
      </c>
    </row>
    <row r="51" spans="2:2" ht="14" x14ac:dyDescent="0.2">
      <c r="B51" s="165" t="s">
        <v>289</v>
      </c>
    </row>
    <row r="52" spans="2:2" x14ac:dyDescent="0.2">
      <c r="B52" s="372" t="s">
        <v>290</v>
      </c>
    </row>
    <row r="53" spans="2:2" x14ac:dyDescent="0.2">
      <c r="B53" s="372" t="s">
        <v>291</v>
      </c>
    </row>
    <row r="54" spans="2:2" x14ac:dyDescent="0.2">
      <c r="B54" s="372" t="s">
        <v>292</v>
      </c>
    </row>
    <row r="55" spans="2:2" x14ac:dyDescent="0.2">
      <c r="B55" s="372" t="s">
        <v>293</v>
      </c>
    </row>
    <row r="56" spans="2:2" x14ac:dyDescent="0.2">
      <c r="B56" s="372" t="s">
        <v>294</v>
      </c>
    </row>
    <row r="57" spans="2:2" x14ac:dyDescent="0.2">
      <c r="B57" s="372" t="s">
        <v>295</v>
      </c>
    </row>
    <row r="58" spans="2:2" x14ac:dyDescent="0.2">
      <c r="B58" s="372" t="s">
        <v>296</v>
      </c>
    </row>
    <row r="59" spans="2:2" x14ac:dyDescent="0.2">
      <c r="B59" s="372" t="s">
        <v>297</v>
      </c>
    </row>
    <row r="60" spans="2:2" x14ac:dyDescent="0.2">
      <c r="B60" s="372" t="s">
        <v>298</v>
      </c>
    </row>
    <row r="61" spans="2:2" x14ac:dyDescent="0.2">
      <c r="B61" s="372" t="s">
        <v>299</v>
      </c>
    </row>
    <row r="62" spans="2:2" x14ac:dyDescent="0.2">
      <c r="B62" s="372"/>
    </row>
    <row r="63" spans="2:2" x14ac:dyDescent="0.2">
      <c r="B63" s="372"/>
    </row>
    <row r="64" spans="2:2" x14ac:dyDescent="0.2">
      <c r="B64" s="372"/>
    </row>
    <row r="65" spans="2:2" x14ac:dyDescent="0.2">
      <c r="B65" s="372"/>
    </row>
    <row r="66" spans="2:2" x14ac:dyDescent="0.2">
      <c r="B66" s="372"/>
    </row>
    <row r="67" spans="2:2" x14ac:dyDescent="0.2">
      <c r="B67" s="372"/>
    </row>
    <row r="68" spans="2:2" x14ac:dyDescent="0.2">
      <c r="B68" s="372"/>
    </row>
    <row r="69" spans="2:2" x14ac:dyDescent="0.2">
      <c r="B69" s="372"/>
    </row>
    <row r="70" spans="2:2" x14ac:dyDescent="0.2">
      <c r="B70" s="372"/>
    </row>
    <row r="71" spans="2:2" x14ac:dyDescent="0.2">
      <c r="B71" s="372"/>
    </row>
    <row r="72" spans="2:2" x14ac:dyDescent="0.2">
      <c r="B72" s="372"/>
    </row>
    <row r="73" spans="2:2" x14ac:dyDescent="0.2">
      <c r="B73" s="372"/>
    </row>
    <row r="74" spans="2:2" x14ac:dyDescent="0.2">
      <c r="B74" s="372"/>
    </row>
    <row r="75" spans="2:2" x14ac:dyDescent="0.2">
      <c r="B75" s="372"/>
    </row>
    <row r="76" spans="2:2" x14ac:dyDescent="0.2">
      <c r="B76" s="372"/>
    </row>
    <row r="77" spans="2:2" x14ac:dyDescent="0.2">
      <c r="B77" s="372"/>
    </row>
    <row r="78" spans="2:2" x14ac:dyDescent="0.2">
      <c r="B78" s="372"/>
    </row>
    <row r="79" spans="2:2" x14ac:dyDescent="0.2">
      <c r="B79" s="372"/>
    </row>
    <row r="80" spans="2:2" x14ac:dyDescent="0.2">
      <c r="B80" s="372"/>
    </row>
    <row r="81" spans="2:12" x14ac:dyDescent="0.2">
      <c r="B81" s="372"/>
    </row>
    <row r="82" spans="2:12" x14ac:dyDescent="0.2">
      <c r="B82" s="372"/>
      <c r="L82" s="127"/>
    </row>
    <row r="83" spans="2:12" x14ac:dyDescent="0.2">
      <c r="B83" s="372"/>
    </row>
    <row r="84" spans="2:12" x14ac:dyDescent="0.2">
      <c r="B84" s="372"/>
    </row>
    <row r="85" spans="2:12" x14ac:dyDescent="0.2">
      <c r="B85" s="372"/>
    </row>
    <row r="86" spans="2:12" x14ac:dyDescent="0.2">
      <c r="B86" s="372"/>
    </row>
    <row r="87" spans="2:12" x14ac:dyDescent="0.2">
      <c r="B87" s="372"/>
    </row>
    <row r="88" spans="2:12" x14ac:dyDescent="0.2">
      <c r="B88" s="372"/>
    </row>
    <row r="89" spans="2:12" x14ac:dyDescent="0.2">
      <c r="B89" s="37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25" t="s">
        <v>128</v>
      </c>
      <c r="AA3" s="1051"/>
      <c r="AB3" s="1051"/>
      <c r="AC3" s="1051"/>
      <c r="AD3" s="1154"/>
      <c r="AE3" s="925"/>
      <c r="AF3" s="926"/>
      <c r="AG3" s="926"/>
      <c r="AH3" s="926"/>
      <c r="AI3" s="926"/>
      <c r="AJ3" s="926"/>
      <c r="AK3" s="926"/>
      <c r="AL3" s="927"/>
      <c r="AM3" s="20"/>
      <c r="AN3" s="1"/>
    </row>
    <row r="4" spans="2:40" s="2" customFormat="1" x14ac:dyDescent="0.2">
      <c r="AN4" s="21"/>
    </row>
    <row r="5" spans="2:40" s="2" customFormat="1" x14ac:dyDescent="0.2">
      <c r="B5" s="923" t="s">
        <v>167</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23"/>
      <c r="AJ5" s="923"/>
      <c r="AK5" s="923"/>
      <c r="AL5" s="923"/>
    </row>
    <row r="6" spans="2:40" s="2" customFormat="1" ht="13.5" customHeight="1" x14ac:dyDescent="0.2">
      <c r="AC6" s="1"/>
      <c r="AD6" s="45"/>
      <c r="AE6" s="45" t="s">
        <v>1351</v>
      </c>
      <c r="AH6" s="2" t="s">
        <v>130</v>
      </c>
      <c r="AJ6" s="2" t="s">
        <v>777</v>
      </c>
      <c r="AL6" s="2" t="s">
        <v>205</v>
      </c>
    </row>
    <row r="7" spans="2:40" s="2" customFormat="1" x14ac:dyDescent="0.2">
      <c r="B7" s="923" t="s">
        <v>1352</v>
      </c>
      <c r="C7" s="923"/>
      <c r="D7" s="923"/>
      <c r="E7" s="923"/>
      <c r="F7" s="923"/>
      <c r="G7" s="923"/>
      <c r="H7" s="923"/>
      <c r="I7" s="923"/>
      <c r="J7" s="923"/>
      <c r="K7" s="12"/>
      <c r="L7" s="12"/>
      <c r="M7" s="12"/>
      <c r="N7" s="12"/>
      <c r="O7" s="12"/>
      <c r="P7" s="12"/>
      <c r="Q7" s="12"/>
      <c r="R7" s="12"/>
      <c r="S7" s="12"/>
      <c r="T7" s="12"/>
    </row>
    <row r="8" spans="2:40" s="2" customFormat="1" x14ac:dyDescent="0.2">
      <c r="AC8" s="1" t="s">
        <v>168</v>
      </c>
    </row>
    <row r="9" spans="2:40" s="2" customFormat="1" x14ac:dyDescent="0.2">
      <c r="C9" s="1" t="s">
        <v>169</v>
      </c>
      <c r="D9" s="1"/>
    </row>
    <row r="10" spans="2:40" s="2" customFormat="1" ht="6.75" customHeight="1" x14ac:dyDescent="0.2">
      <c r="C10" s="1"/>
      <c r="D10" s="1"/>
    </row>
    <row r="11" spans="2:40" s="2" customFormat="1" ht="14.25" customHeight="1" x14ac:dyDescent="0.2">
      <c r="B11" s="1233" t="s">
        <v>133</v>
      </c>
      <c r="C11" s="1013" t="s">
        <v>134</v>
      </c>
      <c r="D11" s="1014"/>
      <c r="E11" s="1014"/>
      <c r="F11" s="1014"/>
      <c r="G11" s="1014"/>
      <c r="H11" s="1014"/>
      <c r="I11" s="1014"/>
      <c r="J11" s="1014"/>
      <c r="K11" s="1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34"/>
      <c r="C12" s="1016" t="s">
        <v>135</v>
      </c>
      <c r="D12" s="934"/>
      <c r="E12" s="934"/>
      <c r="F12" s="934"/>
      <c r="G12" s="934"/>
      <c r="H12" s="934"/>
      <c r="I12" s="934"/>
      <c r="J12" s="934"/>
      <c r="K12" s="9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34"/>
      <c r="C13" s="1013" t="s">
        <v>1349</v>
      </c>
      <c r="D13" s="1014"/>
      <c r="E13" s="1014"/>
      <c r="F13" s="1014"/>
      <c r="G13" s="1014"/>
      <c r="H13" s="1014"/>
      <c r="I13" s="1014"/>
      <c r="J13" s="1014"/>
      <c r="K13" s="1015"/>
      <c r="L13" s="1237" t="s">
        <v>1353</v>
      </c>
      <c r="M13" s="1238"/>
      <c r="N13" s="1238"/>
      <c r="O13" s="1238"/>
      <c r="P13" s="1238"/>
      <c r="Q13" s="1238"/>
      <c r="R13" s="1238"/>
      <c r="S13" s="1238"/>
      <c r="T13" s="1238"/>
      <c r="U13" s="1238"/>
      <c r="V13" s="1238"/>
      <c r="W13" s="1238"/>
      <c r="X13" s="1238"/>
      <c r="Y13" s="1238"/>
      <c r="Z13" s="1238"/>
      <c r="AA13" s="1238"/>
      <c r="AB13" s="1238"/>
      <c r="AC13" s="1238"/>
      <c r="AD13" s="1238"/>
      <c r="AE13" s="1238"/>
      <c r="AF13" s="1238"/>
      <c r="AG13" s="1238"/>
      <c r="AH13" s="1238"/>
      <c r="AI13" s="1238"/>
      <c r="AJ13" s="1238"/>
      <c r="AK13" s="1238"/>
      <c r="AL13" s="1239"/>
    </row>
    <row r="14" spans="2:40" s="2" customFormat="1" x14ac:dyDescent="0.2">
      <c r="B14" s="1234"/>
      <c r="C14" s="1016"/>
      <c r="D14" s="934"/>
      <c r="E14" s="934"/>
      <c r="F14" s="934"/>
      <c r="G14" s="934"/>
      <c r="H14" s="934"/>
      <c r="I14" s="934"/>
      <c r="J14" s="934"/>
      <c r="K14" s="1017"/>
      <c r="L14" s="1240" t="s">
        <v>1354</v>
      </c>
      <c r="M14" s="1241"/>
      <c r="N14" s="1241"/>
      <c r="O14" s="1241"/>
      <c r="P14" s="1241"/>
      <c r="Q14" s="1241"/>
      <c r="R14" s="1241"/>
      <c r="S14" s="1241"/>
      <c r="T14" s="1241"/>
      <c r="U14" s="1241"/>
      <c r="V14" s="1241"/>
      <c r="W14" s="1241"/>
      <c r="X14" s="1241"/>
      <c r="Y14" s="1241"/>
      <c r="Z14" s="1241"/>
      <c r="AA14" s="1241"/>
      <c r="AB14" s="1241"/>
      <c r="AC14" s="1241"/>
      <c r="AD14" s="1241"/>
      <c r="AE14" s="1241"/>
      <c r="AF14" s="1241"/>
      <c r="AG14" s="1241"/>
      <c r="AH14" s="1241"/>
      <c r="AI14" s="1241"/>
      <c r="AJ14" s="1241"/>
      <c r="AK14" s="1241"/>
      <c r="AL14" s="1242"/>
    </row>
    <row r="15" spans="2:40" s="2" customFormat="1" x14ac:dyDescent="0.2">
      <c r="B15" s="1234"/>
      <c r="C15" s="1018"/>
      <c r="D15" s="924"/>
      <c r="E15" s="924"/>
      <c r="F15" s="924"/>
      <c r="G15" s="924"/>
      <c r="H15" s="924"/>
      <c r="I15" s="924"/>
      <c r="J15" s="924"/>
      <c r="K15" s="1019"/>
      <c r="L15" s="1243" t="s">
        <v>137</v>
      </c>
      <c r="M15" s="1244"/>
      <c r="N15" s="1244"/>
      <c r="O15" s="1244"/>
      <c r="P15" s="1244"/>
      <c r="Q15" s="1244"/>
      <c r="R15" s="1244"/>
      <c r="S15" s="1244"/>
      <c r="T15" s="1244"/>
      <c r="U15" s="1244"/>
      <c r="V15" s="1244"/>
      <c r="W15" s="1244"/>
      <c r="X15" s="1244"/>
      <c r="Y15" s="1244"/>
      <c r="Z15" s="1244"/>
      <c r="AA15" s="1244"/>
      <c r="AB15" s="1244"/>
      <c r="AC15" s="1244"/>
      <c r="AD15" s="1244"/>
      <c r="AE15" s="1244"/>
      <c r="AF15" s="1244"/>
      <c r="AG15" s="1244"/>
      <c r="AH15" s="1244"/>
      <c r="AI15" s="1244"/>
      <c r="AJ15" s="1244"/>
      <c r="AK15" s="1244"/>
      <c r="AL15" s="1245"/>
    </row>
    <row r="16" spans="2:40" s="2" customFormat="1" ht="14.25" customHeight="1" x14ac:dyDescent="0.2">
      <c r="B16" s="1234"/>
      <c r="C16" s="1072" t="s">
        <v>138</v>
      </c>
      <c r="D16" s="1073"/>
      <c r="E16" s="1073"/>
      <c r="F16" s="1073"/>
      <c r="G16" s="1073"/>
      <c r="H16" s="1073"/>
      <c r="I16" s="1073"/>
      <c r="J16" s="1073"/>
      <c r="K16" s="1074"/>
      <c r="L16" s="1225" t="s">
        <v>139</v>
      </c>
      <c r="M16" s="1051"/>
      <c r="N16" s="1051"/>
      <c r="O16" s="1051"/>
      <c r="P16" s="1154"/>
      <c r="Q16" s="24"/>
      <c r="R16" s="25"/>
      <c r="S16" s="25"/>
      <c r="T16" s="25"/>
      <c r="U16" s="25"/>
      <c r="V16" s="25"/>
      <c r="W16" s="25"/>
      <c r="X16" s="25"/>
      <c r="Y16" s="26"/>
      <c r="Z16" s="998" t="s">
        <v>140</v>
      </c>
      <c r="AA16" s="999"/>
      <c r="AB16" s="999"/>
      <c r="AC16" s="999"/>
      <c r="AD16" s="1000"/>
      <c r="AE16" s="28"/>
      <c r="AF16" s="32"/>
      <c r="AG16" s="22"/>
      <c r="AH16" s="22"/>
      <c r="AI16" s="22"/>
      <c r="AJ16" s="1238"/>
      <c r="AK16" s="1238"/>
      <c r="AL16" s="1239"/>
    </row>
    <row r="17" spans="2:40" ht="14.25" customHeight="1" x14ac:dyDescent="0.2">
      <c r="B17" s="1234"/>
      <c r="C17" s="1251" t="s">
        <v>170</v>
      </c>
      <c r="D17" s="1252"/>
      <c r="E17" s="1252"/>
      <c r="F17" s="1252"/>
      <c r="G17" s="1252"/>
      <c r="H17" s="1252"/>
      <c r="I17" s="1252"/>
      <c r="J17" s="1252"/>
      <c r="K17" s="1253"/>
      <c r="L17" s="27"/>
      <c r="M17" s="27"/>
      <c r="N17" s="27"/>
      <c r="O17" s="27"/>
      <c r="P17" s="27"/>
      <c r="Q17" s="27"/>
      <c r="R17" s="27"/>
      <c r="S17" s="27"/>
      <c r="U17" s="1225" t="s">
        <v>141</v>
      </c>
      <c r="V17" s="1051"/>
      <c r="W17" s="1051"/>
      <c r="X17" s="1051"/>
      <c r="Y17" s="1154"/>
      <c r="Z17" s="18"/>
      <c r="AA17" s="19"/>
      <c r="AB17" s="19"/>
      <c r="AC17" s="19"/>
      <c r="AD17" s="19"/>
      <c r="AE17" s="1254"/>
      <c r="AF17" s="1254"/>
      <c r="AG17" s="1254"/>
      <c r="AH17" s="1254"/>
      <c r="AI17" s="1254"/>
      <c r="AJ17" s="1254"/>
      <c r="AK17" s="1254"/>
      <c r="AL17" s="17"/>
      <c r="AN17" s="3"/>
    </row>
    <row r="18" spans="2:40" ht="14.25" customHeight="1" x14ac:dyDescent="0.2">
      <c r="B18" s="1234"/>
      <c r="C18" s="1246" t="s">
        <v>171</v>
      </c>
      <c r="D18" s="1246"/>
      <c r="E18" s="1246"/>
      <c r="F18" s="1246"/>
      <c r="G18" s="1246"/>
      <c r="H18" s="1247"/>
      <c r="I18" s="1247"/>
      <c r="J18" s="1247"/>
      <c r="K18" s="1248"/>
      <c r="L18" s="1225" t="s">
        <v>142</v>
      </c>
      <c r="M18" s="1051"/>
      <c r="N18" s="1051"/>
      <c r="O18" s="1051"/>
      <c r="P18" s="1154"/>
      <c r="Q18" s="29"/>
      <c r="R18" s="30"/>
      <c r="S18" s="30"/>
      <c r="T18" s="30"/>
      <c r="U18" s="30"/>
      <c r="V18" s="30"/>
      <c r="W18" s="30"/>
      <c r="X18" s="30"/>
      <c r="Y18" s="31"/>
      <c r="Z18" s="1249" t="s">
        <v>143</v>
      </c>
      <c r="AA18" s="1249"/>
      <c r="AB18" s="1249"/>
      <c r="AC18" s="1249"/>
      <c r="AD18" s="1250"/>
      <c r="AE18" s="15"/>
      <c r="AF18" s="16"/>
      <c r="AG18" s="16"/>
      <c r="AH18" s="16"/>
      <c r="AI18" s="16"/>
      <c r="AJ18" s="16"/>
      <c r="AK18" s="16"/>
      <c r="AL18" s="17"/>
      <c r="AN18" s="3"/>
    </row>
    <row r="19" spans="2:40" ht="13.5" customHeight="1" x14ac:dyDescent="0.2">
      <c r="B19" s="1234"/>
      <c r="C19" s="997" t="s">
        <v>144</v>
      </c>
      <c r="D19" s="997"/>
      <c r="E19" s="997"/>
      <c r="F19" s="997"/>
      <c r="G19" s="997"/>
      <c r="H19" s="1262"/>
      <c r="I19" s="1262"/>
      <c r="J19" s="1262"/>
      <c r="K19" s="1262"/>
      <c r="L19" s="1237" t="s">
        <v>1353</v>
      </c>
      <c r="M19" s="1238"/>
      <c r="N19" s="1238"/>
      <c r="O19" s="1238"/>
      <c r="P19" s="1238"/>
      <c r="Q19" s="1238"/>
      <c r="R19" s="1238"/>
      <c r="S19" s="1238"/>
      <c r="T19" s="1238"/>
      <c r="U19" s="1238"/>
      <c r="V19" s="1238"/>
      <c r="W19" s="1238"/>
      <c r="X19" s="1238"/>
      <c r="Y19" s="1238"/>
      <c r="Z19" s="1238"/>
      <c r="AA19" s="1238"/>
      <c r="AB19" s="1238"/>
      <c r="AC19" s="1238"/>
      <c r="AD19" s="1238"/>
      <c r="AE19" s="1238"/>
      <c r="AF19" s="1238"/>
      <c r="AG19" s="1238"/>
      <c r="AH19" s="1238"/>
      <c r="AI19" s="1238"/>
      <c r="AJ19" s="1238"/>
      <c r="AK19" s="1238"/>
      <c r="AL19" s="1239"/>
      <c r="AN19" s="3"/>
    </row>
    <row r="20" spans="2:40" ht="14.25" customHeight="1" x14ac:dyDescent="0.2">
      <c r="B20" s="1234"/>
      <c r="C20" s="997"/>
      <c r="D20" s="997"/>
      <c r="E20" s="997"/>
      <c r="F20" s="997"/>
      <c r="G20" s="997"/>
      <c r="H20" s="1262"/>
      <c r="I20" s="1262"/>
      <c r="J20" s="1262"/>
      <c r="K20" s="1262"/>
      <c r="L20" s="1240" t="s">
        <v>1354</v>
      </c>
      <c r="M20" s="1241"/>
      <c r="N20" s="1241"/>
      <c r="O20" s="1241"/>
      <c r="P20" s="1241"/>
      <c r="Q20" s="1241"/>
      <c r="R20" s="1241"/>
      <c r="S20" s="1241"/>
      <c r="T20" s="1241"/>
      <c r="U20" s="1241"/>
      <c r="V20" s="1241"/>
      <c r="W20" s="1241"/>
      <c r="X20" s="1241"/>
      <c r="Y20" s="1241"/>
      <c r="Z20" s="1241"/>
      <c r="AA20" s="1241"/>
      <c r="AB20" s="1241"/>
      <c r="AC20" s="1241"/>
      <c r="AD20" s="1241"/>
      <c r="AE20" s="1241"/>
      <c r="AF20" s="1241"/>
      <c r="AG20" s="1241"/>
      <c r="AH20" s="1241"/>
      <c r="AI20" s="1241"/>
      <c r="AJ20" s="1241"/>
      <c r="AK20" s="1241"/>
      <c r="AL20" s="1242"/>
      <c r="AN20" s="3"/>
    </row>
    <row r="21" spans="2:40" x14ac:dyDescent="0.2">
      <c r="B21" s="1235"/>
      <c r="C21" s="1137"/>
      <c r="D21" s="1137"/>
      <c r="E21" s="1137"/>
      <c r="F21" s="1137"/>
      <c r="G21" s="1137"/>
      <c r="H21" s="1263"/>
      <c r="I21" s="1263"/>
      <c r="J21" s="1263"/>
      <c r="K21" s="1263"/>
      <c r="L21" s="1258"/>
      <c r="M21" s="1259"/>
      <c r="N21" s="1259"/>
      <c r="O21" s="1259"/>
      <c r="P21" s="1259"/>
      <c r="Q21" s="1259"/>
      <c r="R21" s="1259"/>
      <c r="S21" s="1259"/>
      <c r="T21" s="1259"/>
      <c r="U21" s="1259"/>
      <c r="V21" s="1259"/>
      <c r="W21" s="1259"/>
      <c r="X21" s="1259"/>
      <c r="Y21" s="1259"/>
      <c r="Z21" s="1259"/>
      <c r="AA21" s="1259"/>
      <c r="AB21" s="1259"/>
      <c r="AC21" s="1259"/>
      <c r="AD21" s="1259"/>
      <c r="AE21" s="1259"/>
      <c r="AF21" s="1259"/>
      <c r="AG21" s="1259"/>
      <c r="AH21" s="1259"/>
      <c r="AI21" s="1259"/>
      <c r="AJ21" s="1259"/>
      <c r="AK21" s="1259"/>
      <c r="AL21" s="1260"/>
      <c r="AN21" s="3"/>
    </row>
    <row r="22" spans="2:40" ht="13.5" customHeight="1" x14ac:dyDescent="0.2">
      <c r="B22" s="1255" t="s">
        <v>172</v>
      </c>
      <c r="C22" s="1013" t="s">
        <v>173</v>
      </c>
      <c r="D22" s="1014"/>
      <c r="E22" s="1014"/>
      <c r="F22" s="1014"/>
      <c r="G22" s="1014"/>
      <c r="H22" s="1014"/>
      <c r="I22" s="1014"/>
      <c r="J22" s="1014"/>
      <c r="K22" s="1015"/>
      <c r="L22" s="1237" t="s">
        <v>1353</v>
      </c>
      <c r="M22" s="1238"/>
      <c r="N22" s="1238"/>
      <c r="O22" s="1238"/>
      <c r="P22" s="1238"/>
      <c r="Q22" s="1238"/>
      <c r="R22" s="1238"/>
      <c r="S22" s="1238"/>
      <c r="T22" s="1238"/>
      <c r="U22" s="1238"/>
      <c r="V22" s="1238"/>
      <c r="W22" s="1238"/>
      <c r="X22" s="1238"/>
      <c r="Y22" s="1238"/>
      <c r="Z22" s="1238"/>
      <c r="AA22" s="1238"/>
      <c r="AB22" s="1238"/>
      <c r="AC22" s="1238"/>
      <c r="AD22" s="1238"/>
      <c r="AE22" s="1238"/>
      <c r="AF22" s="1238"/>
      <c r="AG22" s="1238"/>
      <c r="AH22" s="1238"/>
      <c r="AI22" s="1238"/>
      <c r="AJ22" s="1238"/>
      <c r="AK22" s="1238"/>
      <c r="AL22" s="1239"/>
      <c r="AN22" s="3"/>
    </row>
    <row r="23" spans="2:40" ht="14.25" customHeight="1" x14ac:dyDescent="0.2">
      <c r="B23" s="1256"/>
      <c r="C23" s="1016"/>
      <c r="D23" s="934"/>
      <c r="E23" s="934"/>
      <c r="F23" s="934"/>
      <c r="G23" s="934"/>
      <c r="H23" s="934"/>
      <c r="I23" s="934"/>
      <c r="J23" s="934"/>
      <c r="K23" s="1017"/>
      <c r="L23" s="1240" t="s">
        <v>1354</v>
      </c>
      <c r="M23" s="1241"/>
      <c r="N23" s="1241"/>
      <c r="O23" s="1241"/>
      <c r="P23" s="1241"/>
      <c r="Q23" s="1241"/>
      <c r="R23" s="1241"/>
      <c r="S23" s="1241"/>
      <c r="T23" s="1241"/>
      <c r="U23" s="1241"/>
      <c r="V23" s="1241"/>
      <c r="W23" s="1241"/>
      <c r="X23" s="1241"/>
      <c r="Y23" s="1241"/>
      <c r="Z23" s="1241"/>
      <c r="AA23" s="1241"/>
      <c r="AB23" s="1241"/>
      <c r="AC23" s="1241"/>
      <c r="AD23" s="1241"/>
      <c r="AE23" s="1241"/>
      <c r="AF23" s="1241"/>
      <c r="AG23" s="1241"/>
      <c r="AH23" s="1241"/>
      <c r="AI23" s="1241"/>
      <c r="AJ23" s="1241"/>
      <c r="AK23" s="1241"/>
      <c r="AL23" s="1242"/>
      <c r="AN23" s="3"/>
    </row>
    <row r="24" spans="2:40" x14ac:dyDescent="0.2">
      <c r="B24" s="1256"/>
      <c r="C24" s="1018"/>
      <c r="D24" s="924"/>
      <c r="E24" s="924"/>
      <c r="F24" s="924"/>
      <c r="G24" s="924"/>
      <c r="H24" s="924"/>
      <c r="I24" s="924"/>
      <c r="J24" s="924"/>
      <c r="K24" s="1019"/>
      <c r="L24" s="1258"/>
      <c r="M24" s="1259"/>
      <c r="N24" s="1259"/>
      <c r="O24" s="1259"/>
      <c r="P24" s="1259"/>
      <c r="Q24" s="1259"/>
      <c r="R24" s="1259"/>
      <c r="S24" s="1259"/>
      <c r="T24" s="1259"/>
      <c r="U24" s="1259"/>
      <c r="V24" s="1259"/>
      <c r="W24" s="1259"/>
      <c r="X24" s="1259"/>
      <c r="Y24" s="1259"/>
      <c r="Z24" s="1259"/>
      <c r="AA24" s="1259"/>
      <c r="AB24" s="1259"/>
      <c r="AC24" s="1259"/>
      <c r="AD24" s="1259"/>
      <c r="AE24" s="1259"/>
      <c r="AF24" s="1259"/>
      <c r="AG24" s="1259"/>
      <c r="AH24" s="1259"/>
      <c r="AI24" s="1259"/>
      <c r="AJ24" s="1259"/>
      <c r="AK24" s="1259"/>
      <c r="AL24" s="1260"/>
      <c r="AN24" s="3"/>
    </row>
    <row r="25" spans="2:40" ht="14.25" customHeight="1" x14ac:dyDescent="0.2">
      <c r="B25" s="1256"/>
      <c r="C25" s="997" t="s">
        <v>138</v>
      </c>
      <c r="D25" s="997"/>
      <c r="E25" s="997"/>
      <c r="F25" s="997"/>
      <c r="G25" s="997"/>
      <c r="H25" s="997"/>
      <c r="I25" s="997"/>
      <c r="J25" s="997"/>
      <c r="K25" s="997"/>
      <c r="L25" s="1225" t="s">
        <v>139</v>
      </c>
      <c r="M25" s="1051"/>
      <c r="N25" s="1051"/>
      <c r="O25" s="1051"/>
      <c r="P25" s="1154"/>
      <c r="Q25" s="24"/>
      <c r="R25" s="25"/>
      <c r="S25" s="25"/>
      <c r="T25" s="25"/>
      <c r="U25" s="25"/>
      <c r="V25" s="25"/>
      <c r="W25" s="25"/>
      <c r="X25" s="25"/>
      <c r="Y25" s="26"/>
      <c r="Z25" s="998" t="s">
        <v>140</v>
      </c>
      <c r="AA25" s="999"/>
      <c r="AB25" s="999"/>
      <c r="AC25" s="999"/>
      <c r="AD25" s="1000"/>
      <c r="AE25" s="28"/>
      <c r="AF25" s="32"/>
      <c r="AG25" s="22"/>
      <c r="AH25" s="22"/>
      <c r="AI25" s="22"/>
      <c r="AJ25" s="1238"/>
      <c r="AK25" s="1238"/>
      <c r="AL25" s="1239"/>
      <c r="AN25" s="3"/>
    </row>
    <row r="26" spans="2:40" ht="13.5" customHeight="1" x14ac:dyDescent="0.2">
      <c r="B26" s="1256"/>
      <c r="C26" s="1261" t="s">
        <v>174</v>
      </c>
      <c r="D26" s="1261"/>
      <c r="E26" s="1261"/>
      <c r="F26" s="1261"/>
      <c r="G26" s="1261"/>
      <c r="H26" s="1261"/>
      <c r="I26" s="1261"/>
      <c r="J26" s="1261"/>
      <c r="K26" s="1261"/>
      <c r="L26" s="1237" t="s">
        <v>1353</v>
      </c>
      <c r="M26" s="1238"/>
      <c r="N26" s="1238"/>
      <c r="O26" s="1238"/>
      <c r="P26" s="1238"/>
      <c r="Q26" s="1238"/>
      <c r="R26" s="1238"/>
      <c r="S26" s="1238"/>
      <c r="T26" s="1238"/>
      <c r="U26" s="1238"/>
      <c r="V26" s="1238"/>
      <c r="W26" s="1238"/>
      <c r="X26" s="1238"/>
      <c r="Y26" s="1238"/>
      <c r="Z26" s="1238"/>
      <c r="AA26" s="1238"/>
      <c r="AB26" s="1238"/>
      <c r="AC26" s="1238"/>
      <c r="AD26" s="1238"/>
      <c r="AE26" s="1238"/>
      <c r="AF26" s="1238"/>
      <c r="AG26" s="1238"/>
      <c r="AH26" s="1238"/>
      <c r="AI26" s="1238"/>
      <c r="AJ26" s="1238"/>
      <c r="AK26" s="1238"/>
      <c r="AL26" s="1239"/>
      <c r="AN26" s="3"/>
    </row>
    <row r="27" spans="2:40" ht="14.25" customHeight="1" x14ac:dyDescent="0.2">
      <c r="B27" s="1256"/>
      <c r="C27" s="1261"/>
      <c r="D27" s="1261"/>
      <c r="E27" s="1261"/>
      <c r="F27" s="1261"/>
      <c r="G27" s="1261"/>
      <c r="H27" s="1261"/>
      <c r="I27" s="1261"/>
      <c r="J27" s="1261"/>
      <c r="K27" s="1261"/>
      <c r="L27" s="1240" t="s">
        <v>1354</v>
      </c>
      <c r="M27" s="1241"/>
      <c r="N27" s="1241"/>
      <c r="O27" s="1241"/>
      <c r="P27" s="1241"/>
      <c r="Q27" s="1241"/>
      <c r="R27" s="1241"/>
      <c r="S27" s="1241"/>
      <c r="T27" s="1241"/>
      <c r="U27" s="1241"/>
      <c r="V27" s="1241"/>
      <c r="W27" s="1241"/>
      <c r="X27" s="1241"/>
      <c r="Y27" s="1241"/>
      <c r="Z27" s="1241"/>
      <c r="AA27" s="1241"/>
      <c r="AB27" s="1241"/>
      <c r="AC27" s="1241"/>
      <c r="AD27" s="1241"/>
      <c r="AE27" s="1241"/>
      <c r="AF27" s="1241"/>
      <c r="AG27" s="1241"/>
      <c r="AH27" s="1241"/>
      <c r="AI27" s="1241"/>
      <c r="AJ27" s="1241"/>
      <c r="AK27" s="1241"/>
      <c r="AL27" s="1242"/>
      <c r="AN27" s="3"/>
    </row>
    <row r="28" spans="2:40" x14ac:dyDescent="0.2">
      <c r="B28" s="1256"/>
      <c r="C28" s="1261"/>
      <c r="D28" s="1261"/>
      <c r="E28" s="1261"/>
      <c r="F28" s="1261"/>
      <c r="G28" s="1261"/>
      <c r="H28" s="1261"/>
      <c r="I28" s="1261"/>
      <c r="J28" s="1261"/>
      <c r="K28" s="1261"/>
      <c r="L28" s="1258"/>
      <c r="M28" s="1259"/>
      <c r="N28" s="1259"/>
      <c r="O28" s="1259"/>
      <c r="P28" s="1259"/>
      <c r="Q28" s="1259"/>
      <c r="R28" s="1259"/>
      <c r="S28" s="1259"/>
      <c r="T28" s="1259"/>
      <c r="U28" s="1259"/>
      <c r="V28" s="1259"/>
      <c r="W28" s="1259"/>
      <c r="X28" s="1259"/>
      <c r="Y28" s="1259"/>
      <c r="Z28" s="1259"/>
      <c r="AA28" s="1259"/>
      <c r="AB28" s="1259"/>
      <c r="AC28" s="1259"/>
      <c r="AD28" s="1259"/>
      <c r="AE28" s="1259"/>
      <c r="AF28" s="1259"/>
      <c r="AG28" s="1259"/>
      <c r="AH28" s="1259"/>
      <c r="AI28" s="1259"/>
      <c r="AJ28" s="1259"/>
      <c r="AK28" s="1259"/>
      <c r="AL28" s="1260"/>
      <c r="AN28" s="3"/>
    </row>
    <row r="29" spans="2:40" ht="14.25" customHeight="1" x14ac:dyDescent="0.2">
      <c r="B29" s="1256"/>
      <c r="C29" s="997" t="s">
        <v>138</v>
      </c>
      <c r="D29" s="997"/>
      <c r="E29" s="997"/>
      <c r="F29" s="997"/>
      <c r="G29" s="997"/>
      <c r="H29" s="997"/>
      <c r="I29" s="997"/>
      <c r="J29" s="997"/>
      <c r="K29" s="997"/>
      <c r="L29" s="1225" t="s">
        <v>139</v>
      </c>
      <c r="M29" s="1051"/>
      <c r="N29" s="1051"/>
      <c r="O29" s="1051"/>
      <c r="P29" s="1154"/>
      <c r="Q29" s="28"/>
      <c r="R29" s="32"/>
      <c r="S29" s="32"/>
      <c r="T29" s="32"/>
      <c r="U29" s="32"/>
      <c r="V29" s="32"/>
      <c r="W29" s="32"/>
      <c r="X29" s="32"/>
      <c r="Y29" s="33"/>
      <c r="Z29" s="998" t="s">
        <v>140</v>
      </c>
      <c r="AA29" s="999"/>
      <c r="AB29" s="999"/>
      <c r="AC29" s="999"/>
      <c r="AD29" s="1000"/>
      <c r="AE29" s="28"/>
      <c r="AF29" s="32"/>
      <c r="AG29" s="22"/>
      <c r="AH29" s="22"/>
      <c r="AI29" s="22"/>
      <c r="AJ29" s="1238"/>
      <c r="AK29" s="1238"/>
      <c r="AL29" s="1239"/>
      <c r="AN29" s="3"/>
    </row>
    <row r="30" spans="2:40" ht="14.25" customHeight="1" x14ac:dyDescent="0.2">
      <c r="B30" s="1256"/>
      <c r="C30" s="997" t="s">
        <v>145</v>
      </c>
      <c r="D30" s="997"/>
      <c r="E30" s="997"/>
      <c r="F30" s="997"/>
      <c r="G30" s="997"/>
      <c r="H30" s="997"/>
      <c r="I30" s="997"/>
      <c r="J30" s="997"/>
      <c r="K30" s="997"/>
      <c r="L30" s="1264"/>
      <c r="M30" s="1264"/>
      <c r="N30" s="1264"/>
      <c r="O30" s="1264"/>
      <c r="P30" s="1264"/>
      <c r="Q30" s="1264"/>
      <c r="R30" s="1264"/>
      <c r="S30" s="1264"/>
      <c r="T30" s="1264"/>
      <c r="U30" s="1264"/>
      <c r="V30" s="1264"/>
      <c r="W30" s="1264"/>
      <c r="X30" s="1264"/>
      <c r="Y30" s="1264"/>
      <c r="Z30" s="1264"/>
      <c r="AA30" s="1264"/>
      <c r="AB30" s="1264"/>
      <c r="AC30" s="1264"/>
      <c r="AD30" s="1264"/>
      <c r="AE30" s="1264"/>
      <c r="AF30" s="1264"/>
      <c r="AG30" s="1264"/>
      <c r="AH30" s="1264"/>
      <c r="AI30" s="1264"/>
      <c r="AJ30" s="1264"/>
      <c r="AK30" s="1264"/>
      <c r="AL30" s="1264"/>
      <c r="AN30" s="3"/>
    </row>
    <row r="31" spans="2:40" ht="13.5" customHeight="1" x14ac:dyDescent="0.2">
      <c r="B31" s="1256"/>
      <c r="C31" s="997" t="s">
        <v>146</v>
      </c>
      <c r="D31" s="997"/>
      <c r="E31" s="997"/>
      <c r="F31" s="997"/>
      <c r="G31" s="997"/>
      <c r="H31" s="997"/>
      <c r="I31" s="997"/>
      <c r="J31" s="997"/>
      <c r="K31" s="997"/>
      <c r="L31" s="1237" t="s">
        <v>1353</v>
      </c>
      <c r="M31" s="1238"/>
      <c r="N31" s="1238"/>
      <c r="O31" s="1238"/>
      <c r="P31" s="1238"/>
      <c r="Q31" s="1238"/>
      <c r="R31" s="1238"/>
      <c r="S31" s="1238"/>
      <c r="T31" s="1238"/>
      <c r="U31" s="1238"/>
      <c r="V31" s="1238"/>
      <c r="W31" s="1238"/>
      <c r="X31" s="1238"/>
      <c r="Y31" s="1238"/>
      <c r="Z31" s="1238"/>
      <c r="AA31" s="1238"/>
      <c r="AB31" s="1238"/>
      <c r="AC31" s="1238"/>
      <c r="AD31" s="1238"/>
      <c r="AE31" s="1238"/>
      <c r="AF31" s="1238"/>
      <c r="AG31" s="1238"/>
      <c r="AH31" s="1238"/>
      <c r="AI31" s="1238"/>
      <c r="AJ31" s="1238"/>
      <c r="AK31" s="1238"/>
      <c r="AL31" s="1239"/>
      <c r="AN31" s="3"/>
    </row>
    <row r="32" spans="2:40" ht="14.25" customHeight="1" x14ac:dyDescent="0.2">
      <c r="B32" s="1256"/>
      <c r="C32" s="997"/>
      <c r="D32" s="997"/>
      <c r="E32" s="997"/>
      <c r="F32" s="997"/>
      <c r="G32" s="997"/>
      <c r="H32" s="997"/>
      <c r="I32" s="997"/>
      <c r="J32" s="997"/>
      <c r="K32" s="997"/>
      <c r="L32" s="1240" t="s">
        <v>1354</v>
      </c>
      <c r="M32" s="1241"/>
      <c r="N32" s="1241"/>
      <c r="O32" s="1241"/>
      <c r="P32" s="1241"/>
      <c r="Q32" s="1241"/>
      <c r="R32" s="1241"/>
      <c r="S32" s="1241"/>
      <c r="T32" s="1241"/>
      <c r="U32" s="1241"/>
      <c r="V32" s="1241"/>
      <c r="W32" s="1241"/>
      <c r="X32" s="1241"/>
      <c r="Y32" s="1241"/>
      <c r="Z32" s="1241"/>
      <c r="AA32" s="1241"/>
      <c r="AB32" s="1241"/>
      <c r="AC32" s="1241"/>
      <c r="AD32" s="1241"/>
      <c r="AE32" s="1241"/>
      <c r="AF32" s="1241"/>
      <c r="AG32" s="1241"/>
      <c r="AH32" s="1241"/>
      <c r="AI32" s="1241"/>
      <c r="AJ32" s="1241"/>
      <c r="AK32" s="1241"/>
      <c r="AL32" s="1242"/>
      <c r="AN32" s="3"/>
    </row>
    <row r="33" spans="2:40" x14ac:dyDescent="0.2">
      <c r="B33" s="1257"/>
      <c r="C33" s="997"/>
      <c r="D33" s="997"/>
      <c r="E33" s="997"/>
      <c r="F33" s="997"/>
      <c r="G33" s="997"/>
      <c r="H33" s="997"/>
      <c r="I33" s="997"/>
      <c r="J33" s="997"/>
      <c r="K33" s="997"/>
      <c r="L33" s="1258"/>
      <c r="M33" s="1259"/>
      <c r="N33" s="1244"/>
      <c r="O33" s="1244"/>
      <c r="P33" s="1244"/>
      <c r="Q33" s="1244"/>
      <c r="R33" s="1244"/>
      <c r="S33" s="1244"/>
      <c r="T33" s="1244"/>
      <c r="U33" s="1244"/>
      <c r="V33" s="1244"/>
      <c r="W33" s="1244"/>
      <c r="X33" s="1244"/>
      <c r="Y33" s="1244"/>
      <c r="Z33" s="1244"/>
      <c r="AA33" s="1244"/>
      <c r="AB33" s="1244"/>
      <c r="AC33" s="1259"/>
      <c r="AD33" s="1259"/>
      <c r="AE33" s="1259"/>
      <c r="AF33" s="1259"/>
      <c r="AG33" s="1259"/>
      <c r="AH33" s="1244"/>
      <c r="AI33" s="1244"/>
      <c r="AJ33" s="1244"/>
      <c r="AK33" s="1244"/>
      <c r="AL33" s="1245"/>
      <c r="AN33" s="3"/>
    </row>
    <row r="34" spans="2:40" ht="13.5" customHeight="1" x14ac:dyDescent="0.2">
      <c r="B34" s="1255" t="s">
        <v>175</v>
      </c>
      <c r="C34" s="1290" t="s">
        <v>147</v>
      </c>
      <c r="D34" s="1212"/>
      <c r="E34" s="1212"/>
      <c r="F34" s="1212"/>
      <c r="G34" s="1212"/>
      <c r="H34" s="1212"/>
      <c r="I34" s="1212"/>
      <c r="J34" s="1212"/>
      <c r="K34" s="1212"/>
      <c r="L34" s="1212"/>
      <c r="M34" s="1280" t="s">
        <v>148</v>
      </c>
      <c r="N34" s="1281"/>
      <c r="O34" s="53" t="s">
        <v>176</v>
      </c>
      <c r="P34" s="49"/>
      <c r="Q34" s="50"/>
      <c r="R34" s="928" t="s">
        <v>149</v>
      </c>
      <c r="S34" s="929"/>
      <c r="T34" s="929"/>
      <c r="U34" s="929"/>
      <c r="V34" s="929"/>
      <c r="W34" s="929"/>
      <c r="X34" s="930"/>
      <c r="Y34" s="1284" t="s">
        <v>150</v>
      </c>
      <c r="Z34" s="1285"/>
      <c r="AA34" s="1285"/>
      <c r="AB34" s="1286"/>
      <c r="AC34" s="1287" t="s">
        <v>151</v>
      </c>
      <c r="AD34" s="1288"/>
      <c r="AE34" s="1288"/>
      <c r="AF34" s="1288"/>
      <c r="AG34" s="1289"/>
      <c r="AH34" s="1265" t="s">
        <v>177</v>
      </c>
      <c r="AI34" s="1266"/>
      <c r="AJ34" s="1266"/>
      <c r="AK34" s="1266"/>
      <c r="AL34" s="1267"/>
      <c r="AN34" s="3"/>
    </row>
    <row r="35" spans="2:40" ht="14.25" customHeight="1" x14ac:dyDescent="0.2">
      <c r="B35" s="1256"/>
      <c r="C35" s="1291"/>
      <c r="D35" s="1134"/>
      <c r="E35" s="1134"/>
      <c r="F35" s="1134"/>
      <c r="G35" s="1134"/>
      <c r="H35" s="1134"/>
      <c r="I35" s="1134"/>
      <c r="J35" s="1134"/>
      <c r="K35" s="1134"/>
      <c r="L35" s="1134"/>
      <c r="M35" s="1282"/>
      <c r="N35" s="1283"/>
      <c r="O35" s="54" t="s">
        <v>178</v>
      </c>
      <c r="P35" s="51"/>
      <c r="Q35" s="52"/>
      <c r="R35" s="931"/>
      <c r="S35" s="932"/>
      <c r="T35" s="932"/>
      <c r="U35" s="932"/>
      <c r="V35" s="932"/>
      <c r="W35" s="932"/>
      <c r="X35" s="933"/>
      <c r="Y35" s="55" t="s">
        <v>152</v>
      </c>
      <c r="Z35" s="14"/>
      <c r="AA35" s="14"/>
      <c r="AB35" s="14"/>
      <c r="AC35" s="1268" t="s">
        <v>153</v>
      </c>
      <c r="AD35" s="1269"/>
      <c r="AE35" s="1269"/>
      <c r="AF35" s="1269"/>
      <c r="AG35" s="1270"/>
      <c r="AH35" s="1271" t="s">
        <v>179</v>
      </c>
      <c r="AI35" s="1272"/>
      <c r="AJ35" s="1272"/>
      <c r="AK35" s="1272"/>
      <c r="AL35" s="1273"/>
      <c r="AN35" s="3"/>
    </row>
    <row r="36" spans="2:40" ht="14.25" customHeight="1" x14ac:dyDescent="0.2">
      <c r="B36" s="1256"/>
      <c r="C36" s="1234"/>
      <c r="D36" s="68"/>
      <c r="E36" s="1070" t="s">
        <v>17</v>
      </c>
      <c r="F36" s="1070"/>
      <c r="G36" s="1070"/>
      <c r="H36" s="1070"/>
      <c r="I36" s="1070"/>
      <c r="J36" s="1070"/>
      <c r="K36" s="1070"/>
      <c r="L36" s="1274"/>
      <c r="M36" s="37"/>
      <c r="N36" s="36"/>
      <c r="O36" s="18"/>
      <c r="P36" s="19"/>
      <c r="Q36" s="36"/>
      <c r="R36" s="11" t="s">
        <v>1355</v>
      </c>
      <c r="S36" s="5"/>
      <c r="T36" s="5"/>
      <c r="U36" s="5"/>
      <c r="V36" s="5"/>
      <c r="W36" s="5"/>
      <c r="X36" s="5"/>
      <c r="Y36" s="9"/>
      <c r="Z36" s="30"/>
      <c r="AA36" s="30"/>
      <c r="AB36" s="30"/>
      <c r="AC36" s="15"/>
      <c r="AD36" s="16"/>
      <c r="AE36" s="16"/>
      <c r="AF36" s="16"/>
      <c r="AG36" s="17"/>
      <c r="AH36" s="15"/>
      <c r="AI36" s="16"/>
      <c r="AJ36" s="16"/>
      <c r="AK36" s="16"/>
      <c r="AL36" s="17" t="s">
        <v>411</v>
      </c>
      <c r="AN36" s="3"/>
    </row>
    <row r="37" spans="2:40" ht="14.25" customHeight="1" x14ac:dyDescent="0.2">
      <c r="B37" s="1256"/>
      <c r="C37" s="1234"/>
      <c r="D37" s="68"/>
      <c r="E37" s="1070" t="s">
        <v>154</v>
      </c>
      <c r="F37" s="1275"/>
      <c r="G37" s="1275"/>
      <c r="H37" s="1275"/>
      <c r="I37" s="1275"/>
      <c r="J37" s="1275"/>
      <c r="K37" s="1275"/>
      <c r="L37" s="1276"/>
      <c r="M37" s="37"/>
      <c r="N37" s="36"/>
      <c r="O37" s="18"/>
      <c r="P37" s="19"/>
      <c r="Q37" s="36"/>
      <c r="R37" s="11" t="s">
        <v>1355</v>
      </c>
      <c r="S37" s="5"/>
      <c r="T37" s="5"/>
      <c r="U37" s="5"/>
      <c r="V37" s="5"/>
      <c r="W37" s="5"/>
      <c r="X37" s="5"/>
      <c r="Y37" s="9"/>
      <c r="Z37" s="30"/>
      <c r="AA37" s="30"/>
      <c r="AB37" s="30"/>
      <c r="AC37" s="15"/>
      <c r="AD37" s="16"/>
      <c r="AE37" s="16"/>
      <c r="AF37" s="16"/>
      <c r="AG37" s="17"/>
      <c r="AH37" s="15"/>
      <c r="AI37" s="16"/>
      <c r="AJ37" s="16"/>
      <c r="AK37" s="16"/>
      <c r="AL37" s="17" t="s">
        <v>411</v>
      </c>
      <c r="AN37" s="3"/>
    </row>
    <row r="38" spans="2:40" ht="14.25" customHeight="1" x14ac:dyDescent="0.2">
      <c r="B38" s="1256"/>
      <c r="C38" s="1234"/>
      <c r="D38" s="68"/>
      <c r="E38" s="1070" t="s">
        <v>22</v>
      </c>
      <c r="F38" s="1275"/>
      <c r="G38" s="1275"/>
      <c r="H38" s="1275"/>
      <c r="I38" s="1275"/>
      <c r="J38" s="1275"/>
      <c r="K38" s="1275"/>
      <c r="L38" s="1276"/>
      <c r="M38" s="37"/>
      <c r="N38" s="36"/>
      <c r="O38" s="18"/>
      <c r="P38" s="19"/>
      <c r="Q38" s="36"/>
      <c r="R38" s="11" t="s">
        <v>1355</v>
      </c>
      <c r="S38" s="5"/>
      <c r="T38" s="5"/>
      <c r="U38" s="5"/>
      <c r="V38" s="5"/>
      <c r="W38" s="5"/>
      <c r="X38" s="5"/>
      <c r="Y38" s="9"/>
      <c r="Z38" s="30"/>
      <c r="AA38" s="30"/>
      <c r="AB38" s="30"/>
      <c r="AC38" s="15"/>
      <c r="AD38" s="16"/>
      <c r="AE38" s="16"/>
      <c r="AF38" s="16"/>
      <c r="AG38" s="17"/>
      <c r="AH38" s="15"/>
      <c r="AI38" s="16"/>
      <c r="AJ38" s="16"/>
      <c r="AK38" s="16"/>
      <c r="AL38" s="17" t="s">
        <v>411</v>
      </c>
      <c r="AN38" s="3"/>
    </row>
    <row r="39" spans="2:40" ht="14.25" customHeight="1" x14ac:dyDescent="0.2">
      <c r="B39" s="1256"/>
      <c r="C39" s="1234"/>
      <c r="D39" s="68"/>
      <c r="E39" s="1070" t="s">
        <v>155</v>
      </c>
      <c r="F39" s="1275"/>
      <c r="G39" s="1275"/>
      <c r="H39" s="1275"/>
      <c r="I39" s="1275"/>
      <c r="J39" s="1275"/>
      <c r="K39" s="1275"/>
      <c r="L39" s="1276"/>
      <c r="M39" s="37"/>
      <c r="N39" s="36"/>
      <c r="O39" s="18"/>
      <c r="P39" s="19"/>
      <c r="Q39" s="36"/>
      <c r="R39" s="11" t="s">
        <v>1355</v>
      </c>
      <c r="S39" s="5"/>
      <c r="T39" s="5"/>
      <c r="U39" s="5"/>
      <c r="V39" s="5"/>
      <c r="W39" s="5"/>
      <c r="X39" s="5"/>
      <c r="Y39" s="9"/>
      <c r="Z39" s="30"/>
      <c r="AA39" s="30"/>
      <c r="AB39" s="30"/>
      <c r="AC39" s="15"/>
      <c r="AD39" s="16"/>
      <c r="AE39" s="16"/>
      <c r="AF39" s="16"/>
      <c r="AG39" s="17"/>
      <c r="AH39" s="15"/>
      <c r="AI39" s="16"/>
      <c r="AJ39" s="16"/>
      <c r="AK39" s="16"/>
      <c r="AL39" s="17" t="s">
        <v>411</v>
      </c>
      <c r="AN39" s="3"/>
    </row>
    <row r="40" spans="2:40" ht="14.25" customHeight="1" x14ac:dyDescent="0.2">
      <c r="B40" s="1256"/>
      <c r="C40" s="1234"/>
      <c r="D40" s="68"/>
      <c r="E40" s="1070" t="s">
        <v>27</v>
      </c>
      <c r="F40" s="1275"/>
      <c r="G40" s="1275"/>
      <c r="H40" s="1275"/>
      <c r="I40" s="1275"/>
      <c r="J40" s="1275"/>
      <c r="K40" s="1275"/>
      <c r="L40" s="1276"/>
      <c r="M40" s="37"/>
      <c r="N40" s="36"/>
      <c r="O40" s="18"/>
      <c r="P40" s="19"/>
      <c r="Q40" s="36"/>
      <c r="R40" s="11" t="s">
        <v>1355</v>
      </c>
      <c r="S40" s="5"/>
      <c r="T40" s="5"/>
      <c r="U40" s="5"/>
      <c r="V40" s="5"/>
      <c r="W40" s="5"/>
      <c r="X40" s="5"/>
      <c r="Y40" s="9"/>
      <c r="Z40" s="30"/>
      <c r="AA40" s="30"/>
      <c r="AB40" s="30"/>
      <c r="AC40" s="15"/>
      <c r="AD40" s="16"/>
      <c r="AE40" s="16"/>
      <c r="AF40" s="16"/>
      <c r="AG40" s="17"/>
      <c r="AH40" s="15"/>
      <c r="AI40" s="16"/>
      <c r="AJ40" s="16"/>
      <c r="AK40" s="16"/>
      <c r="AL40" s="17" t="s">
        <v>411</v>
      </c>
      <c r="AN40" s="3"/>
    </row>
    <row r="41" spans="2:40" ht="14.25" customHeight="1" thickBot="1" x14ac:dyDescent="0.25">
      <c r="B41" s="1256"/>
      <c r="C41" s="1234"/>
      <c r="D41" s="69"/>
      <c r="E41" s="1277" t="s">
        <v>180</v>
      </c>
      <c r="F41" s="1278"/>
      <c r="G41" s="1278"/>
      <c r="H41" s="1278"/>
      <c r="I41" s="1278"/>
      <c r="J41" s="1278"/>
      <c r="K41" s="1278"/>
      <c r="L41" s="1279"/>
      <c r="M41" s="70"/>
      <c r="N41" s="35"/>
      <c r="O41" s="79"/>
      <c r="P41" s="34"/>
      <c r="Q41" s="35"/>
      <c r="R41" s="4" t="s">
        <v>1355</v>
      </c>
      <c r="S41" s="80"/>
      <c r="T41" s="80"/>
      <c r="U41" s="80"/>
      <c r="V41" s="80"/>
      <c r="W41" s="80"/>
      <c r="X41" s="80"/>
      <c r="Y41" s="6"/>
      <c r="Z41" s="66"/>
      <c r="AA41" s="66"/>
      <c r="AB41" s="66"/>
      <c r="AC41" s="56"/>
      <c r="AD41" s="57"/>
      <c r="AE41" s="57"/>
      <c r="AF41" s="57"/>
      <c r="AG41" s="58"/>
      <c r="AH41" s="56"/>
      <c r="AI41" s="57"/>
      <c r="AJ41" s="57"/>
      <c r="AK41" s="57"/>
      <c r="AL41" s="58" t="s">
        <v>411</v>
      </c>
      <c r="AN41" s="3"/>
    </row>
    <row r="42" spans="2:40" ht="14.25" customHeight="1" thickTop="1" x14ac:dyDescent="0.2">
      <c r="B42" s="1256"/>
      <c r="C42" s="1234"/>
      <c r="D42" s="71"/>
      <c r="E42" s="1292" t="s">
        <v>1356</v>
      </c>
      <c r="F42" s="1292"/>
      <c r="G42" s="1292"/>
      <c r="H42" s="1292"/>
      <c r="I42" s="1292"/>
      <c r="J42" s="1292"/>
      <c r="K42" s="1292"/>
      <c r="L42" s="1293"/>
      <c r="M42" s="72"/>
      <c r="N42" s="74"/>
      <c r="O42" s="81"/>
      <c r="P42" s="73"/>
      <c r="Q42" s="74"/>
      <c r="R42" s="82" t="s">
        <v>1355</v>
      </c>
      <c r="S42" s="83"/>
      <c r="T42" s="83"/>
      <c r="U42" s="83"/>
      <c r="V42" s="83"/>
      <c r="W42" s="83"/>
      <c r="X42" s="83"/>
      <c r="Y42" s="75"/>
      <c r="Z42" s="76"/>
      <c r="AA42" s="76"/>
      <c r="AB42" s="76"/>
      <c r="AC42" s="84"/>
      <c r="AD42" s="77"/>
      <c r="AE42" s="77"/>
      <c r="AF42" s="77"/>
      <c r="AG42" s="78"/>
      <c r="AH42" s="84"/>
      <c r="AI42" s="77"/>
      <c r="AJ42" s="77"/>
      <c r="AK42" s="77"/>
      <c r="AL42" s="78" t="s">
        <v>411</v>
      </c>
      <c r="AN42" s="3"/>
    </row>
    <row r="43" spans="2:40" ht="14.25" customHeight="1" x14ac:dyDescent="0.2">
      <c r="B43" s="1256"/>
      <c r="C43" s="1234"/>
      <c r="D43" s="68"/>
      <c r="E43" s="1070" t="s">
        <v>35</v>
      </c>
      <c r="F43" s="1275"/>
      <c r="G43" s="1275"/>
      <c r="H43" s="1275"/>
      <c r="I43" s="1275"/>
      <c r="J43" s="1275"/>
      <c r="K43" s="1275"/>
      <c r="L43" s="1276"/>
      <c r="M43" s="37"/>
      <c r="N43" s="36"/>
      <c r="O43" s="18"/>
      <c r="P43" s="19"/>
      <c r="Q43" s="36"/>
      <c r="R43" s="11" t="s">
        <v>1355</v>
      </c>
      <c r="S43" s="5"/>
      <c r="T43" s="5"/>
      <c r="U43" s="5"/>
      <c r="V43" s="5"/>
      <c r="W43" s="5"/>
      <c r="X43" s="5"/>
      <c r="Y43" s="9"/>
      <c r="Z43" s="30"/>
      <c r="AA43" s="30"/>
      <c r="AB43" s="30"/>
      <c r="AC43" s="15"/>
      <c r="AD43" s="16"/>
      <c r="AE43" s="16"/>
      <c r="AF43" s="16"/>
      <c r="AG43" s="17"/>
      <c r="AH43" s="15"/>
      <c r="AI43" s="16"/>
      <c r="AJ43" s="16"/>
      <c r="AK43" s="16"/>
      <c r="AL43" s="17" t="s">
        <v>411</v>
      </c>
      <c r="AN43" s="3"/>
    </row>
    <row r="44" spans="2:40" ht="14.25" customHeight="1" x14ac:dyDescent="0.2">
      <c r="B44" s="1256"/>
      <c r="C44" s="1234"/>
      <c r="D44" s="68"/>
      <c r="E44" s="1070" t="s">
        <v>1357</v>
      </c>
      <c r="F44" s="1275"/>
      <c r="G44" s="1275"/>
      <c r="H44" s="1275"/>
      <c r="I44" s="1275"/>
      <c r="J44" s="1275"/>
      <c r="K44" s="1275"/>
      <c r="L44" s="1276"/>
      <c r="M44" s="37"/>
      <c r="N44" s="36"/>
      <c r="O44" s="18"/>
      <c r="P44" s="19"/>
      <c r="Q44" s="36"/>
      <c r="R44" s="11" t="s">
        <v>1355</v>
      </c>
      <c r="S44" s="5"/>
      <c r="T44" s="5"/>
      <c r="U44" s="5"/>
      <c r="V44" s="5"/>
      <c r="W44" s="5"/>
      <c r="X44" s="5"/>
      <c r="Y44" s="9"/>
      <c r="Z44" s="30"/>
      <c r="AA44" s="30"/>
      <c r="AB44" s="30"/>
      <c r="AC44" s="15"/>
      <c r="AD44" s="16"/>
      <c r="AE44" s="16"/>
      <c r="AF44" s="16"/>
      <c r="AG44" s="17"/>
      <c r="AH44" s="15"/>
      <c r="AI44" s="16"/>
      <c r="AJ44" s="16"/>
      <c r="AK44" s="16"/>
      <c r="AL44" s="17" t="s">
        <v>411</v>
      </c>
      <c r="AN44" s="3"/>
    </row>
    <row r="45" spans="2:40" ht="14.25" customHeight="1" x14ac:dyDescent="0.2">
      <c r="B45" s="1256"/>
      <c r="C45" s="1234"/>
      <c r="D45" s="68"/>
      <c r="E45" s="1070" t="s">
        <v>36</v>
      </c>
      <c r="F45" s="1275"/>
      <c r="G45" s="1275"/>
      <c r="H45" s="1275"/>
      <c r="I45" s="1275"/>
      <c r="J45" s="1275"/>
      <c r="K45" s="1275"/>
      <c r="L45" s="1276"/>
      <c r="M45" s="37"/>
      <c r="N45" s="36"/>
      <c r="O45" s="18"/>
      <c r="P45" s="19"/>
      <c r="Q45" s="36"/>
      <c r="R45" s="11" t="s">
        <v>1355</v>
      </c>
      <c r="S45" s="5"/>
      <c r="T45" s="5"/>
      <c r="U45" s="5"/>
      <c r="V45" s="5"/>
      <c r="W45" s="5"/>
      <c r="X45" s="5"/>
      <c r="Y45" s="9"/>
      <c r="Z45" s="30"/>
      <c r="AA45" s="30"/>
      <c r="AB45" s="30"/>
      <c r="AC45" s="15"/>
      <c r="AD45" s="16"/>
      <c r="AE45" s="16"/>
      <c r="AF45" s="16"/>
      <c r="AG45" s="17"/>
      <c r="AH45" s="15"/>
      <c r="AI45" s="16"/>
      <c r="AJ45" s="16"/>
      <c r="AK45" s="16"/>
      <c r="AL45" s="17" t="s">
        <v>411</v>
      </c>
      <c r="AN45" s="3"/>
    </row>
    <row r="46" spans="2:40" ht="14.25" customHeight="1" x14ac:dyDescent="0.2">
      <c r="B46" s="1256"/>
      <c r="C46" s="1234"/>
      <c r="D46" s="68"/>
      <c r="E46" s="1070" t="s">
        <v>156</v>
      </c>
      <c r="F46" s="1275"/>
      <c r="G46" s="1275"/>
      <c r="H46" s="1275"/>
      <c r="I46" s="1275"/>
      <c r="J46" s="1275"/>
      <c r="K46" s="1275"/>
      <c r="L46" s="1276"/>
      <c r="M46" s="37"/>
      <c r="N46" s="36"/>
      <c r="O46" s="18"/>
      <c r="P46" s="19"/>
      <c r="Q46" s="36"/>
      <c r="R46" s="11" t="s">
        <v>1355</v>
      </c>
      <c r="S46" s="5"/>
      <c r="T46" s="5"/>
      <c r="U46" s="5"/>
      <c r="V46" s="5"/>
      <c r="W46" s="5"/>
      <c r="X46" s="5"/>
      <c r="Y46" s="9"/>
      <c r="Z46" s="30"/>
      <c r="AA46" s="30"/>
      <c r="AB46" s="30"/>
      <c r="AC46" s="15"/>
      <c r="AD46" s="16"/>
      <c r="AE46" s="16"/>
      <c r="AF46" s="16"/>
      <c r="AG46" s="17"/>
      <c r="AH46" s="15"/>
      <c r="AI46" s="16"/>
      <c r="AJ46" s="16"/>
      <c r="AK46" s="16"/>
      <c r="AL46" s="17" t="s">
        <v>411</v>
      </c>
      <c r="AN46" s="3"/>
    </row>
    <row r="47" spans="2:40" ht="14.25" customHeight="1" x14ac:dyDescent="0.2">
      <c r="B47" s="1257"/>
      <c r="C47" s="1234"/>
      <c r="D47" s="68"/>
      <c r="E47" s="1070" t="s">
        <v>40</v>
      </c>
      <c r="F47" s="1275"/>
      <c r="G47" s="1275"/>
      <c r="H47" s="1275"/>
      <c r="I47" s="1275"/>
      <c r="J47" s="1275"/>
      <c r="K47" s="1275"/>
      <c r="L47" s="1276"/>
      <c r="M47" s="37"/>
      <c r="N47" s="36"/>
      <c r="O47" s="18"/>
      <c r="P47" s="19"/>
      <c r="Q47" s="36"/>
      <c r="R47" s="11" t="s">
        <v>1355</v>
      </c>
      <c r="S47" s="5"/>
      <c r="T47" s="5"/>
      <c r="U47" s="5"/>
      <c r="V47" s="5"/>
      <c r="W47" s="5"/>
      <c r="X47" s="5"/>
      <c r="Y47" s="9"/>
      <c r="Z47" s="30"/>
      <c r="AA47" s="30"/>
      <c r="AB47" s="30"/>
      <c r="AC47" s="15"/>
      <c r="AD47" s="16"/>
      <c r="AE47" s="16"/>
      <c r="AF47" s="16"/>
      <c r="AG47" s="17"/>
      <c r="AH47" s="15"/>
      <c r="AI47" s="16"/>
      <c r="AJ47" s="16"/>
      <c r="AK47" s="16"/>
      <c r="AL47" s="17" t="s">
        <v>411</v>
      </c>
      <c r="AN47" s="3"/>
    </row>
    <row r="48" spans="2:40" ht="14.25" customHeight="1" x14ac:dyDescent="0.2">
      <c r="B48" s="1006" t="s">
        <v>181</v>
      </c>
      <c r="C48" s="1006"/>
      <c r="D48" s="1006"/>
      <c r="E48" s="1006"/>
      <c r="F48" s="1006"/>
      <c r="G48" s="1006"/>
      <c r="H48" s="1006"/>
      <c r="I48" s="1006"/>
      <c r="J48" s="1006"/>
      <c r="K48" s="10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006" t="s">
        <v>182</v>
      </c>
      <c r="C49" s="1006"/>
      <c r="D49" s="1006"/>
      <c r="E49" s="1006"/>
      <c r="F49" s="1006"/>
      <c r="G49" s="1006"/>
      <c r="H49" s="1006"/>
      <c r="I49" s="1006"/>
      <c r="J49" s="1006"/>
      <c r="K49" s="9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46" t="s">
        <v>157</v>
      </c>
      <c r="C50" s="1246"/>
      <c r="D50" s="1246"/>
      <c r="E50" s="1246"/>
      <c r="F50" s="1246"/>
      <c r="G50" s="1246"/>
      <c r="H50" s="1246"/>
      <c r="I50" s="1246"/>
      <c r="J50" s="1246"/>
      <c r="K50" s="1246"/>
      <c r="L50" s="61"/>
      <c r="M50" s="62"/>
      <c r="N50" s="62"/>
      <c r="O50" s="62"/>
      <c r="P50" s="62"/>
      <c r="Q50" s="62"/>
      <c r="R50" s="63"/>
      <c r="S50" s="63"/>
      <c r="T50" s="63"/>
      <c r="U50" s="64"/>
      <c r="V50" s="9" t="s">
        <v>183</v>
      </c>
      <c r="W50" s="10"/>
      <c r="X50" s="10"/>
      <c r="Y50" s="10"/>
      <c r="Z50" s="30"/>
      <c r="AA50" s="30"/>
      <c r="AB50" s="30"/>
      <c r="AC50" s="16"/>
      <c r="AD50" s="16"/>
      <c r="AE50" s="16"/>
      <c r="AF50" s="16"/>
      <c r="AG50" s="16"/>
      <c r="AH50" s="47"/>
      <c r="AI50" s="16"/>
      <c r="AJ50" s="16"/>
      <c r="AK50" s="16"/>
      <c r="AL50" s="17"/>
      <c r="AN50" s="3"/>
    </row>
    <row r="51" spans="2:40" ht="14.25" customHeight="1" x14ac:dyDescent="0.2">
      <c r="B51" s="1294" t="s">
        <v>184</v>
      </c>
      <c r="C51" s="1294"/>
      <c r="D51" s="1294"/>
      <c r="E51" s="1294"/>
      <c r="F51" s="1294"/>
      <c r="G51" s="1294"/>
      <c r="H51" s="1294"/>
      <c r="I51" s="1294"/>
      <c r="J51" s="1294"/>
      <c r="K51" s="12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189" t="s">
        <v>158</v>
      </c>
      <c r="C52" s="1190"/>
      <c r="D52" s="1190"/>
      <c r="E52" s="1190"/>
      <c r="F52" s="1190"/>
      <c r="G52" s="1190"/>
      <c r="H52" s="1190"/>
      <c r="I52" s="1190"/>
      <c r="J52" s="1190"/>
      <c r="K52" s="1190"/>
      <c r="L52" s="1190"/>
      <c r="M52" s="1190"/>
      <c r="N52" s="11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33" t="s">
        <v>159</v>
      </c>
      <c r="C53" s="1295" t="s">
        <v>160</v>
      </c>
      <c r="D53" s="1249"/>
      <c r="E53" s="1249"/>
      <c r="F53" s="1249"/>
      <c r="G53" s="1249"/>
      <c r="H53" s="1249"/>
      <c r="I53" s="1249"/>
      <c r="J53" s="1249"/>
      <c r="K53" s="1249"/>
      <c r="L53" s="1249"/>
      <c r="M53" s="1249"/>
      <c r="N53" s="1249"/>
      <c r="O53" s="1249"/>
      <c r="P53" s="1249"/>
      <c r="Q53" s="1249"/>
      <c r="R53" s="1249"/>
      <c r="S53" s="1249"/>
      <c r="T53" s="1250"/>
      <c r="U53" s="1295" t="s">
        <v>161</v>
      </c>
      <c r="V53" s="1296"/>
      <c r="W53" s="1296"/>
      <c r="X53" s="1296"/>
      <c r="Y53" s="1296"/>
      <c r="Z53" s="1296"/>
      <c r="AA53" s="1296"/>
      <c r="AB53" s="1296"/>
      <c r="AC53" s="1296"/>
      <c r="AD53" s="1296"/>
      <c r="AE53" s="1296"/>
      <c r="AF53" s="1296"/>
      <c r="AG53" s="1296"/>
      <c r="AH53" s="1296"/>
      <c r="AI53" s="1296"/>
      <c r="AJ53" s="1296"/>
      <c r="AK53" s="1296"/>
      <c r="AL53" s="1297"/>
      <c r="AN53" s="3"/>
    </row>
    <row r="54" spans="2:40" x14ac:dyDescent="0.2">
      <c r="B54" s="1234"/>
      <c r="C54" s="1298"/>
      <c r="D54" s="1299"/>
      <c r="E54" s="1299"/>
      <c r="F54" s="1299"/>
      <c r="G54" s="1299"/>
      <c r="H54" s="1299"/>
      <c r="I54" s="1299"/>
      <c r="J54" s="1299"/>
      <c r="K54" s="1299"/>
      <c r="L54" s="1299"/>
      <c r="M54" s="1299"/>
      <c r="N54" s="1299"/>
      <c r="O54" s="1299"/>
      <c r="P54" s="1299"/>
      <c r="Q54" s="1299"/>
      <c r="R54" s="1299"/>
      <c r="S54" s="1299"/>
      <c r="T54" s="1281"/>
      <c r="U54" s="1298"/>
      <c r="V54" s="1299"/>
      <c r="W54" s="1299"/>
      <c r="X54" s="1299"/>
      <c r="Y54" s="1299"/>
      <c r="Z54" s="1299"/>
      <c r="AA54" s="1299"/>
      <c r="AB54" s="1299"/>
      <c r="AC54" s="1299"/>
      <c r="AD54" s="1299"/>
      <c r="AE54" s="1299"/>
      <c r="AF54" s="1299"/>
      <c r="AG54" s="1299"/>
      <c r="AH54" s="1299"/>
      <c r="AI54" s="1299"/>
      <c r="AJ54" s="1299"/>
      <c r="AK54" s="1299"/>
      <c r="AL54" s="1281"/>
      <c r="AN54" s="3"/>
    </row>
    <row r="55" spans="2:40" x14ac:dyDescent="0.2">
      <c r="B55" s="1234"/>
      <c r="C55" s="1300"/>
      <c r="D55" s="1301"/>
      <c r="E55" s="1301"/>
      <c r="F55" s="1301"/>
      <c r="G55" s="1301"/>
      <c r="H55" s="1301"/>
      <c r="I55" s="1301"/>
      <c r="J55" s="1301"/>
      <c r="K55" s="1301"/>
      <c r="L55" s="1301"/>
      <c r="M55" s="1301"/>
      <c r="N55" s="1301"/>
      <c r="O55" s="1301"/>
      <c r="P55" s="1301"/>
      <c r="Q55" s="1301"/>
      <c r="R55" s="1301"/>
      <c r="S55" s="1301"/>
      <c r="T55" s="1283"/>
      <c r="U55" s="1300"/>
      <c r="V55" s="1301"/>
      <c r="W55" s="1301"/>
      <c r="X55" s="1301"/>
      <c r="Y55" s="1301"/>
      <c r="Z55" s="1301"/>
      <c r="AA55" s="1301"/>
      <c r="AB55" s="1301"/>
      <c r="AC55" s="1301"/>
      <c r="AD55" s="1301"/>
      <c r="AE55" s="1301"/>
      <c r="AF55" s="1301"/>
      <c r="AG55" s="1301"/>
      <c r="AH55" s="1301"/>
      <c r="AI55" s="1301"/>
      <c r="AJ55" s="1301"/>
      <c r="AK55" s="1301"/>
      <c r="AL55" s="1283"/>
      <c r="AN55" s="3"/>
    </row>
    <row r="56" spans="2:40" x14ac:dyDescent="0.2">
      <c r="B56" s="1234"/>
      <c r="C56" s="1300"/>
      <c r="D56" s="1301"/>
      <c r="E56" s="1301"/>
      <c r="F56" s="1301"/>
      <c r="G56" s="1301"/>
      <c r="H56" s="1301"/>
      <c r="I56" s="1301"/>
      <c r="J56" s="1301"/>
      <c r="K56" s="1301"/>
      <c r="L56" s="1301"/>
      <c r="M56" s="1301"/>
      <c r="N56" s="1301"/>
      <c r="O56" s="1301"/>
      <c r="P56" s="1301"/>
      <c r="Q56" s="1301"/>
      <c r="R56" s="1301"/>
      <c r="S56" s="1301"/>
      <c r="T56" s="1283"/>
      <c r="U56" s="1300"/>
      <c r="V56" s="1301"/>
      <c r="W56" s="1301"/>
      <c r="X56" s="1301"/>
      <c r="Y56" s="1301"/>
      <c r="Z56" s="1301"/>
      <c r="AA56" s="1301"/>
      <c r="AB56" s="1301"/>
      <c r="AC56" s="1301"/>
      <c r="AD56" s="1301"/>
      <c r="AE56" s="1301"/>
      <c r="AF56" s="1301"/>
      <c r="AG56" s="1301"/>
      <c r="AH56" s="1301"/>
      <c r="AI56" s="1301"/>
      <c r="AJ56" s="1301"/>
      <c r="AK56" s="1301"/>
      <c r="AL56" s="1283"/>
      <c r="AN56" s="3"/>
    </row>
    <row r="57" spans="2:40" x14ac:dyDescent="0.2">
      <c r="B57" s="1235"/>
      <c r="C57" s="1302"/>
      <c r="D57" s="1296"/>
      <c r="E57" s="1296"/>
      <c r="F57" s="1296"/>
      <c r="G57" s="1296"/>
      <c r="H57" s="1296"/>
      <c r="I57" s="1296"/>
      <c r="J57" s="1296"/>
      <c r="K57" s="1296"/>
      <c r="L57" s="1296"/>
      <c r="M57" s="1296"/>
      <c r="N57" s="1296"/>
      <c r="O57" s="1296"/>
      <c r="P57" s="1296"/>
      <c r="Q57" s="1296"/>
      <c r="R57" s="1296"/>
      <c r="S57" s="1296"/>
      <c r="T57" s="1297"/>
      <c r="U57" s="1302"/>
      <c r="V57" s="1296"/>
      <c r="W57" s="1296"/>
      <c r="X57" s="1296"/>
      <c r="Y57" s="1296"/>
      <c r="Z57" s="1296"/>
      <c r="AA57" s="1296"/>
      <c r="AB57" s="1296"/>
      <c r="AC57" s="1296"/>
      <c r="AD57" s="1296"/>
      <c r="AE57" s="1296"/>
      <c r="AF57" s="1296"/>
      <c r="AG57" s="1296"/>
      <c r="AH57" s="1296"/>
      <c r="AI57" s="1296"/>
      <c r="AJ57" s="1296"/>
      <c r="AK57" s="1296"/>
      <c r="AL57" s="1297"/>
      <c r="AN57" s="3"/>
    </row>
    <row r="58" spans="2:40" ht="14.25" customHeight="1" x14ac:dyDescent="0.2">
      <c r="B58" s="1225" t="s">
        <v>162</v>
      </c>
      <c r="C58" s="1051"/>
      <c r="D58" s="1051"/>
      <c r="E58" s="1051"/>
      <c r="F58" s="1154"/>
      <c r="G58" s="1246" t="s">
        <v>163</v>
      </c>
      <c r="H58" s="1246"/>
      <c r="I58" s="1246"/>
      <c r="J58" s="1246"/>
      <c r="K58" s="1246"/>
      <c r="L58" s="1246"/>
      <c r="M58" s="1246"/>
      <c r="N58" s="1246"/>
      <c r="O58" s="1246"/>
      <c r="P58" s="1246"/>
      <c r="Q58" s="1246"/>
      <c r="R58" s="1246"/>
      <c r="S58" s="1246"/>
      <c r="T58" s="1246"/>
      <c r="U58" s="1246"/>
      <c r="V58" s="1246"/>
      <c r="W58" s="1246"/>
      <c r="X58" s="1246"/>
      <c r="Y58" s="1246"/>
      <c r="Z58" s="1246"/>
      <c r="AA58" s="1246"/>
      <c r="AB58" s="1246"/>
      <c r="AC58" s="1246"/>
      <c r="AD58" s="1246"/>
      <c r="AE58" s="1246"/>
      <c r="AF58" s="1246"/>
      <c r="AG58" s="1246"/>
      <c r="AH58" s="1246"/>
      <c r="AI58" s="1246"/>
      <c r="AJ58" s="1246"/>
      <c r="AK58" s="1246"/>
      <c r="AL58" s="1246"/>
      <c r="AN58" s="3"/>
    </row>
    <row r="60" spans="2:40" x14ac:dyDescent="0.2">
      <c r="B60" s="14" t="s">
        <v>185</v>
      </c>
    </row>
    <row r="61" spans="2:40" x14ac:dyDescent="0.2">
      <c r="B61" s="14" t="s">
        <v>186</v>
      </c>
    </row>
    <row r="62" spans="2:40" x14ac:dyDescent="0.2">
      <c r="B62" s="14" t="s">
        <v>187</v>
      </c>
    </row>
    <row r="63" spans="2:40" x14ac:dyDescent="0.2">
      <c r="B63" s="14" t="s">
        <v>164</v>
      </c>
    </row>
    <row r="64" spans="2:40" x14ac:dyDescent="0.2">
      <c r="B64" s="14" t="s">
        <v>165</v>
      </c>
    </row>
    <row r="65" spans="2:41" x14ac:dyDescent="0.2">
      <c r="B65" s="14" t="s">
        <v>1358</v>
      </c>
    </row>
    <row r="66" spans="2:41" x14ac:dyDescent="0.2">
      <c r="B66" s="14" t="s">
        <v>1359</v>
      </c>
      <c r="AN66" s="3"/>
      <c r="AO66" s="14"/>
    </row>
    <row r="67" spans="2:41" x14ac:dyDescent="0.2">
      <c r="B67" s="14" t="s">
        <v>188</v>
      </c>
    </row>
    <row r="68" spans="2:41" x14ac:dyDescent="0.2">
      <c r="B68" s="14" t="s">
        <v>189</v>
      </c>
    </row>
    <row r="69" spans="2:41" x14ac:dyDescent="0.2">
      <c r="B69" s="14" t="s">
        <v>190</v>
      </c>
    </row>
    <row r="70" spans="2:41" x14ac:dyDescent="0.2">
      <c r="B70" s="14" t="s">
        <v>166</v>
      </c>
    </row>
    <row r="84" spans="2:2" ht="12.75" customHeight="1" x14ac:dyDescent="0.2">
      <c r="B84" s="46"/>
    </row>
    <row r="85" spans="2:2" ht="12.75" customHeight="1" x14ac:dyDescent="0.2">
      <c r="B85" s="46" t="s">
        <v>203</v>
      </c>
    </row>
    <row r="86" spans="2:2" ht="12.75" customHeight="1" x14ac:dyDescent="0.2">
      <c r="B86" s="46" t="s">
        <v>204</v>
      </c>
    </row>
    <row r="87" spans="2:2" ht="12.75" customHeight="1" x14ac:dyDescent="0.2">
      <c r="B87" s="46" t="s">
        <v>191</v>
      </c>
    </row>
    <row r="88" spans="2:2" ht="12.75" customHeight="1" x14ac:dyDescent="0.2">
      <c r="B88" s="46" t="s">
        <v>192</v>
      </c>
    </row>
    <row r="89" spans="2:2" ht="12.75" customHeight="1" x14ac:dyDescent="0.2">
      <c r="B89" s="46" t="s">
        <v>193</v>
      </c>
    </row>
    <row r="90" spans="2:2" ht="12.75" customHeight="1" x14ac:dyDescent="0.2">
      <c r="B90" s="46" t="s">
        <v>194</v>
      </c>
    </row>
    <row r="91" spans="2:2" ht="12.75" customHeight="1" x14ac:dyDescent="0.2">
      <c r="B91" s="46" t="s">
        <v>195</v>
      </c>
    </row>
    <row r="92" spans="2:2" ht="12.75" customHeight="1" x14ac:dyDescent="0.2">
      <c r="B92" s="46" t="s">
        <v>196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87" sqref="B87:R87"/>
    </sheetView>
  </sheetViews>
  <sheetFormatPr defaultColWidth="9" defaultRowHeight="13" x14ac:dyDescent="0.2"/>
  <cols>
    <col min="1" max="1" width="1.6328125" style="100" customWidth="1"/>
    <col min="2" max="2" width="9.6328125" style="100" customWidth="1"/>
    <col min="3" max="3" width="8.6328125" style="100" customWidth="1"/>
    <col min="4" max="4" width="5.6328125" style="100" customWidth="1"/>
    <col min="5" max="6" width="15.6328125" style="100" customWidth="1"/>
    <col min="7" max="7" width="5.6328125" style="100" customWidth="1"/>
    <col min="8" max="8" width="16.6328125" style="100" customWidth="1"/>
    <col min="9" max="9" width="5.6328125" style="100" customWidth="1"/>
    <col min="10" max="10" width="15.6328125" style="100" customWidth="1"/>
    <col min="11" max="11" width="5.6328125" style="100" customWidth="1"/>
    <col min="12" max="12" width="3.08984375" style="100" customWidth="1"/>
    <col min="13" max="18" width="4.6328125" style="100" customWidth="1"/>
    <col min="19" max="19" width="1.6328125" style="100" customWidth="1"/>
    <col min="20" max="21" width="9" style="100"/>
    <col min="22" max="22" width="18.453125" style="100" bestFit="1" customWidth="1"/>
    <col min="23" max="23" width="29.90625" style="100" bestFit="1" customWidth="1"/>
    <col min="24" max="24" width="30.36328125" style="100" bestFit="1" customWidth="1"/>
    <col min="25" max="16384" width="9" style="100"/>
  </cols>
  <sheetData>
    <row r="1" spans="2:24" x14ac:dyDescent="0.2">
      <c r="B1" s="100" t="s">
        <v>300</v>
      </c>
      <c r="K1" s="101" t="s">
        <v>129</v>
      </c>
      <c r="L1" s="916"/>
      <c r="M1" s="916"/>
      <c r="N1" s="102" t="s">
        <v>130</v>
      </c>
      <c r="O1" s="446"/>
      <c r="P1" s="102" t="s">
        <v>131</v>
      </c>
      <c r="Q1" s="446"/>
      <c r="R1" s="102" t="s">
        <v>208</v>
      </c>
    </row>
    <row r="2" spans="2:24" ht="19" x14ac:dyDescent="0.2">
      <c r="B2" s="917" t="s">
        <v>301</v>
      </c>
      <c r="C2" s="917"/>
      <c r="D2" s="917"/>
      <c r="E2" s="917"/>
      <c r="F2" s="917"/>
      <c r="G2" s="917"/>
      <c r="H2" s="917"/>
      <c r="I2" s="917"/>
      <c r="J2" s="917"/>
      <c r="K2" s="917"/>
      <c r="L2" s="917"/>
      <c r="M2" s="917"/>
      <c r="N2" s="917"/>
      <c r="O2" s="917"/>
      <c r="P2" s="917"/>
      <c r="Q2" s="917"/>
      <c r="R2" s="917"/>
    </row>
    <row r="3" spans="2:24" ht="7.5" customHeight="1" x14ac:dyDescent="0.2">
      <c r="B3" s="447"/>
      <c r="C3" s="447"/>
      <c r="D3" s="447"/>
      <c r="E3" s="447"/>
      <c r="F3" s="447"/>
      <c r="G3" s="447"/>
      <c r="H3" s="447"/>
      <c r="I3" s="447"/>
      <c r="J3" s="447"/>
      <c r="K3" s="447"/>
      <c r="L3" s="447"/>
      <c r="M3" s="447"/>
      <c r="N3" s="447"/>
      <c r="O3" s="447"/>
      <c r="P3" s="447"/>
      <c r="Q3" s="447"/>
      <c r="R3" s="447"/>
    </row>
    <row r="4" spans="2:24" ht="25" customHeight="1" x14ac:dyDescent="0.2">
      <c r="I4" s="101" t="s">
        <v>302</v>
      </c>
      <c r="J4" s="918"/>
      <c r="K4" s="918"/>
      <c r="L4" s="918"/>
      <c r="M4" s="918"/>
      <c r="N4" s="918"/>
      <c r="O4" s="918"/>
      <c r="P4" s="918"/>
      <c r="Q4" s="918"/>
      <c r="R4" s="918"/>
    </row>
    <row r="5" spans="2:24" ht="25" customHeight="1" x14ac:dyDescent="0.2">
      <c r="I5" s="101" t="s">
        <v>211</v>
      </c>
      <c r="J5" s="919"/>
      <c r="K5" s="919"/>
      <c r="L5" s="919"/>
      <c r="M5" s="919"/>
      <c r="N5" s="919"/>
      <c r="O5" s="919"/>
      <c r="P5" s="919"/>
      <c r="Q5" s="919"/>
      <c r="R5" s="919"/>
    </row>
    <row r="6" spans="2:24" ht="25" customHeight="1" x14ac:dyDescent="0.2">
      <c r="I6" s="101" t="s">
        <v>303</v>
      </c>
      <c r="J6" s="919"/>
      <c r="K6" s="919"/>
      <c r="L6" s="919"/>
      <c r="M6" s="919"/>
      <c r="N6" s="919"/>
      <c r="O6" s="919"/>
      <c r="P6" s="919"/>
      <c r="Q6" s="919"/>
      <c r="R6" s="919"/>
    </row>
    <row r="7" spans="2:24" ht="9" customHeight="1" x14ac:dyDescent="0.2">
      <c r="I7" s="101"/>
      <c r="J7" s="128"/>
      <c r="K7" s="128"/>
      <c r="L7" s="128"/>
      <c r="M7" s="128"/>
      <c r="N7" s="128"/>
      <c r="O7" s="128"/>
      <c r="P7" s="128"/>
      <c r="Q7" s="128"/>
      <c r="R7" s="128"/>
    </row>
    <row r="8" spans="2:24" x14ac:dyDescent="0.2">
      <c r="B8" s="920" t="s">
        <v>304</v>
      </c>
      <c r="C8" s="920"/>
      <c r="D8" s="920"/>
      <c r="E8" s="103"/>
      <c r="F8" s="921" t="s">
        <v>305</v>
      </c>
      <c r="G8" s="921"/>
      <c r="H8" s="921"/>
      <c r="I8" s="921"/>
    </row>
    <row r="9" spans="2:24" hidden="1" x14ac:dyDescent="0.2">
      <c r="E9" s="103"/>
      <c r="F9" s="878" t="s">
        <v>306</v>
      </c>
      <c r="G9" s="878"/>
      <c r="H9" s="878"/>
      <c r="I9" s="878"/>
    </row>
    <row r="10" spans="2:24" ht="9" customHeight="1" x14ac:dyDescent="0.2"/>
    <row r="11" spans="2:24" x14ac:dyDescent="0.2">
      <c r="B11" s="104" t="s">
        <v>307</v>
      </c>
      <c r="F11" s="922" t="s">
        <v>308</v>
      </c>
      <c r="G11" s="922"/>
      <c r="H11" s="922"/>
      <c r="I11" s="922"/>
      <c r="J11" s="101" t="s">
        <v>309</v>
      </c>
      <c r="K11" s="448"/>
    </row>
    <row r="12" spans="2:24" ht="9" customHeight="1" x14ac:dyDescent="0.2"/>
    <row r="13" spans="2:24" x14ac:dyDescent="0.2">
      <c r="B13" s="104" t="s">
        <v>310</v>
      </c>
    </row>
    <row r="14" spans="2:24" x14ac:dyDescent="0.2">
      <c r="B14" s="446" t="s">
        <v>6</v>
      </c>
      <c r="C14" s="903" t="s">
        <v>311</v>
      </c>
      <c r="D14" s="903"/>
      <c r="E14" s="903"/>
      <c r="F14" s="903"/>
      <c r="G14" s="903"/>
      <c r="H14" s="903"/>
      <c r="I14" s="903"/>
      <c r="J14" s="903"/>
      <c r="K14" s="903"/>
      <c r="M14" s="904" t="s">
        <v>312</v>
      </c>
      <c r="N14" s="905"/>
      <c r="O14" s="905"/>
      <c r="P14" s="905"/>
      <c r="Q14" s="905"/>
      <c r="R14" s="906"/>
    </row>
    <row r="15" spans="2:24" ht="80.150000000000006" customHeight="1" x14ac:dyDescent="0.2">
      <c r="B15" s="105"/>
      <c r="C15" s="907" t="s">
        <v>313</v>
      </c>
      <c r="D15" s="907"/>
      <c r="E15" s="105"/>
      <c r="F15" s="908" t="s">
        <v>314</v>
      </c>
      <c r="G15" s="908"/>
      <c r="H15" s="909" t="s">
        <v>315</v>
      </c>
      <c r="I15" s="909"/>
      <c r="J15" s="907" t="s">
        <v>316</v>
      </c>
      <c r="K15" s="907"/>
      <c r="M15" s="910" t="str">
        <f>F8</f>
        <v>介護福祉士</v>
      </c>
      <c r="N15" s="911"/>
      <c r="O15" s="912"/>
      <c r="P15" s="910" t="str">
        <f>F9</f>
        <v>介護職員</v>
      </c>
      <c r="Q15" s="911"/>
      <c r="R15" s="912"/>
    </row>
    <row r="16" spans="2:24" ht="26.15" customHeight="1" x14ac:dyDescent="0.2">
      <c r="B16" s="225" t="s">
        <v>317</v>
      </c>
      <c r="C16" s="894"/>
      <c r="D16" s="895" t="s">
        <v>318</v>
      </c>
      <c r="E16" s="107" t="str">
        <f>$F$8</f>
        <v>介護福祉士</v>
      </c>
      <c r="F16" s="108"/>
      <c r="G16" s="109" t="s">
        <v>319</v>
      </c>
      <c r="H16" s="108"/>
      <c r="I16" s="109" t="s">
        <v>318</v>
      </c>
      <c r="J16" s="108"/>
      <c r="K16" s="109" t="s">
        <v>318</v>
      </c>
      <c r="M16" s="897" t="str">
        <f>IF(C16="","",F16+ROUNDDOWN((H16+J16)/C16,1))</f>
        <v/>
      </c>
      <c r="N16" s="898"/>
      <c r="O16" s="899"/>
      <c r="P16" s="897" t="str">
        <f>IF(C16="","",F17+ROUNDDOWN((H17+J17)/C16,1))</f>
        <v/>
      </c>
      <c r="Q16" s="898"/>
      <c r="R16" s="899"/>
      <c r="V16" s="129"/>
      <c r="W16" s="130" t="s">
        <v>320</v>
      </c>
      <c r="X16" s="130" t="s">
        <v>321</v>
      </c>
    </row>
    <row r="17" spans="2:24" ht="26.15" customHeight="1" x14ac:dyDescent="0.2">
      <c r="B17" s="449" t="s">
        <v>322</v>
      </c>
      <c r="C17" s="894"/>
      <c r="D17" s="896"/>
      <c r="E17" s="110" t="str">
        <f>$F$9</f>
        <v>介護職員</v>
      </c>
      <c r="F17" s="111"/>
      <c r="G17" s="112" t="s">
        <v>319</v>
      </c>
      <c r="H17" s="111"/>
      <c r="I17" s="112" t="s">
        <v>318</v>
      </c>
      <c r="J17" s="111"/>
      <c r="K17" s="112" t="s">
        <v>318</v>
      </c>
      <c r="M17" s="900"/>
      <c r="N17" s="901"/>
      <c r="O17" s="902"/>
      <c r="P17" s="900"/>
      <c r="Q17" s="901"/>
      <c r="R17" s="902"/>
      <c r="V17" s="913" t="s">
        <v>323</v>
      </c>
      <c r="W17" s="129" t="s">
        <v>305</v>
      </c>
      <c r="X17" s="129" t="s">
        <v>324</v>
      </c>
    </row>
    <row r="18" spans="2:24" ht="26.15" customHeight="1" x14ac:dyDescent="0.2">
      <c r="B18" s="106"/>
      <c r="C18" s="894"/>
      <c r="D18" s="895" t="s">
        <v>318</v>
      </c>
      <c r="E18" s="113" t="str">
        <f>$F$8</f>
        <v>介護福祉士</v>
      </c>
      <c r="F18" s="114"/>
      <c r="G18" s="115" t="s">
        <v>319</v>
      </c>
      <c r="H18" s="108"/>
      <c r="I18" s="115" t="s">
        <v>318</v>
      </c>
      <c r="J18" s="108"/>
      <c r="K18" s="115" t="s">
        <v>318</v>
      </c>
      <c r="M18" s="897" t="str">
        <f>IF(C18="","",F18+ROUNDDOWN((H18+J18)/C18,1))</f>
        <v/>
      </c>
      <c r="N18" s="898"/>
      <c r="O18" s="899"/>
      <c r="P18" s="897" t="str">
        <f>IF(C18="","",F19+ROUNDDOWN((H19+J19)/C18,1))</f>
        <v/>
      </c>
      <c r="Q18" s="898"/>
      <c r="R18" s="899"/>
      <c r="V18" s="914"/>
      <c r="W18" s="129" t="s">
        <v>325</v>
      </c>
      <c r="X18" s="129" t="s">
        <v>326</v>
      </c>
    </row>
    <row r="19" spans="2:24" ht="26.15" customHeight="1" x14ac:dyDescent="0.2">
      <c r="B19" s="449" t="s">
        <v>327</v>
      </c>
      <c r="C19" s="894"/>
      <c r="D19" s="896"/>
      <c r="E19" s="110" t="str">
        <f>$F$9</f>
        <v>介護職員</v>
      </c>
      <c r="F19" s="111"/>
      <c r="G19" s="112" t="s">
        <v>319</v>
      </c>
      <c r="H19" s="111"/>
      <c r="I19" s="112" t="s">
        <v>318</v>
      </c>
      <c r="J19" s="111"/>
      <c r="K19" s="112" t="s">
        <v>318</v>
      </c>
      <c r="M19" s="900"/>
      <c r="N19" s="901"/>
      <c r="O19" s="902"/>
      <c r="P19" s="900"/>
      <c r="Q19" s="901"/>
      <c r="R19" s="902"/>
      <c r="V19" s="914"/>
      <c r="W19" s="129" t="s">
        <v>328</v>
      </c>
      <c r="X19" s="129" t="s">
        <v>329</v>
      </c>
    </row>
    <row r="20" spans="2:24" ht="26.15" customHeight="1" x14ac:dyDescent="0.2">
      <c r="B20" s="106"/>
      <c r="C20" s="894"/>
      <c r="D20" s="895" t="s">
        <v>318</v>
      </c>
      <c r="E20" s="113" t="str">
        <f>$F$8</f>
        <v>介護福祉士</v>
      </c>
      <c r="F20" s="114"/>
      <c r="G20" s="115" t="s">
        <v>319</v>
      </c>
      <c r="H20" s="108"/>
      <c r="I20" s="115" t="s">
        <v>318</v>
      </c>
      <c r="J20" s="108"/>
      <c r="K20" s="115" t="s">
        <v>318</v>
      </c>
      <c r="M20" s="897" t="str">
        <f>IF(C20="","",F20+ROUNDDOWN((H20+J20)/C20,1))</f>
        <v/>
      </c>
      <c r="N20" s="898"/>
      <c r="O20" s="899"/>
      <c r="P20" s="897" t="str">
        <f>IF(C20="","",F21+ROUNDDOWN((H21+J21)/C20,1))</f>
        <v/>
      </c>
      <c r="Q20" s="898"/>
      <c r="R20" s="899"/>
      <c r="V20" s="914"/>
      <c r="W20" s="129" t="s">
        <v>329</v>
      </c>
      <c r="X20" s="129" t="s">
        <v>329</v>
      </c>
    </row>
    <row r="21" spans="2:24" ht="26.15" customHeight="1" x14ac:dyDescent="0.2">
      <c r="B21" s="449" t="s">
        <v>330</v>
      </c>
      <c r="C21" s="894"/>
      <c r="D21" s="896"/>
      <c r="E21" s="110" t="str">
        <f>$F$9</f>
        <v>介護職員</v>
      </c>
      <c r="F21" s="111"/>
      <c r="G21" s="112" t="s">
        <v>319</v>
      </c>
      <c r="H21" s="111"/>
      <c r="I21" s="112" t="s">
        <v>318</v>
      </c>
      <c r="J21" s="111"/>
      <c r="K21" s="112" t="s">
        <v>318</v>
      </c>
      <c r="M21" s="900"/>
      <c r="N21" s="901"/>
      <c r="O21" s="902"/>
      <c r="P21" s="900"/>
      <c r="Q21" s="901"/>
      <c r="R21" s="902"/>
      <c r="V21" s="914"/>
      <c r="W21" s="129" t="s">
        <v>329</v>
      </c>
      <c r="X21" s="129" t="s">
        <v>329</v>
      </c>
    </row>
    <row r="22" spans="2:24" ht="26.15" customHeight="1" x14ac:dyDescent="0.2">
      <c r="B22" s="106"/>
      <c r="C22" s="894"/>
      <c r="D22" s="895" t="s">
        <v>318</v>
      </c>
      <c r="E22" s="113" t="str">
        <f>$F$8</f>
        <v>介護福祉士</v>
      </c>
      <c r="F22" s="114"/>
      <c r="G22" s="115" t="s">
        <v>319</v>
      </c>
      <c r="H22" s="108"/>
      <c r="I22" s="115" t="s">
        <v>318</v>
      </c>
      <c r="J22" s="108"/>
      <c r="K22" s="115" t="s">
        <v>318</v>
      </c>
      <c r="M22" s="897" t="str">
        <f>IF(C22="","",F22+ROUNDDOWN((H22+J22)/C22,1))</f>
        <v/>
      </c>
      <c r="N22" s="898"/>
      <c r="O22" s="899"/>
      <c r="P22" s="897" t="str">
        <f>IF(C22="","",F23+ROUNDDOWN((H23+J23)/C22,1))</f>
        <v/>
      </c>
      <c r="Q22" s="898"/>
      <c r="R22" s="899"/>
      <c r="V22" s="915"/>
      <c r="W22" s="129" t="s">
        <v>329</v>
      </c>
      <c r="X22" s="129" t="s">
        <v>329</v>
      </c>
    </row>
    <row r="23" spans="2:24" ht="26.15" customHeight="1" x14ac:dyDescent="0.2">
      <c r="B23" s="449" t="s">
        <v>331</v>
      </c>
      <c r="C23" s="894"/>
      <c r="D23" s="896"/>
      <c r="E23" s="110" t="str">
        <f>$F$9</f>
        <v>介護職員</v>
      </c>
      <c r="F23" s="111"/>
      <c r="G23" s="112" t="s">
        <v>319</v>
      </c>
      <c r="H23" s="111"/>
      <c r="I23" s="112" t="s">
        <v>318</v>
      </c>
      <c r="J23" s="111"/>
      <c r="K23" s="112" t="s">
        <v>318</v>
      </c>
      <c r="M23" s="900"/>
      <c r="N23" s="901"/>
      <c r="O23" s="902"/>
      <c r="P23" s="900"/>
      <c r="Q23" s="901"/>
      <c r="R23" s="902"/>
    </row>
    <row r="24" spans="2:24" ht="26.15" customHeight="1" x14ac:dyDescent="0.2">
      <c r="B24" s="106"/>
      <c r="C24" s="894"/>
      <c r="D24" s="895" t="s">
        <v>318</v>
      </c>
      <c r="E24" s="113" t="str">
        <f>$F$8</f>
        <v>介護福祉士</v>
      </c>
      <c r="F24" s="114"/>
      <c r="G24" s="115" t="s">
        <v>319</v>
      </c>
      <c r="H24" s="108"/>
      <c r="I24" s="115" t="s">
        <v>318</v>
      </c>
      <c r="J24" s="108"/>
      <c r="K24" s="115" t="s">
        <v>318</v>
      </c>
      <c r="M24" s="897" t="str">
        <f>IF(C24="","",F24+ROUNDDOWN((H24+J24)/C24,1))</f>
        <v/>
      </c>
      <c r="N24" s="898"/>
      <c r="O24" s="899"/>
      <c r="P24" s="897" t="str">
        <f>IF(C24="","",F25+ROUNDDOWN((H25+J25)/C24,1))</f>
        <v/>
      </c>
      <c r="Q24" s="898"/>
      <c r="R24" s="899"/>
    </row>
    <row r="25" spans="2:24" ht="26.15" customHeight="1" x14ac:dyDescent="0.2">
      <c r="B25" s="449" t="s">
        <v>332</v>
      </c>
      <c r="C25" s="894"/>
      <c r="D25" s="896"/>
      <c r="E25" s="110" t="str">
        <f>$F$9</f>
        <v>介護職員</v>
      </c>
      <c r="F25" s="111"/>
      <c r="G25" s="112" t="s">
        <v>319</v>
      </c>
      <c r="H25" s="111"/>
      <c r="I25" s="112" t="s">
        <v>318</v>
      </c>
      <c r="J25" s="111"/>
      <c r="K25" s="112" t="s">
        <v>318</v>
      </c>
      <c r="M25" s="900"/>
      <c r="N25" s="901"/>
      <c r="O25" s="902"/>
      <c r="P25" s="900"/>
      <c r="Q25" s="901"/>
      <c r="R25" s="902"/>
    </row>
    <row r="26" spans="2:24" ht="26.15" customHeight="1" x14ac:dyDescent="0.2">
      <c r="B26" s="106"/>
      <c r="C26" s="894"/>
      <c r="D26" s="895" t="s">
        <v>318</v>
      </c>
      <c r="E26" s="113" t="str">
        <f>$F$8</f>
        <v>介護福祉士</v>
      </c>
      <c r="F26" s="114"/>
      <c r="G26" s="115" t="s">
        <v>319</v>
      </c>
      <c r="H26" s="108"/>
      <c r="I26" s="115" t="s">
        <v>318</v>
      </c>
      <c r="J26" s="108"/>
      <c r="K26" s="115" t="s">
        <v>318</v>
      </c>
      <c r="M26" s="897" t="str">
        <f>IF(C26="","",F26+ROUNDDOWN((H26+J26)/C26,1))</f>
        <v/>
      </c>
      <c r="N26" s="898"/>
      <c r="O26" s="899"/>
      <c r="P26" s="897" t="str">
        <f>IF(C26="","",F27+ROUNDDOWN((H27+J27)/C26,1))</f>
        <v/>
      </c>
      <c r="Q26" s="898"/>
      <c r="R26" s="899"/>
    </row>
    <row r="27" spans="2:24" ht="26.15" customHeight="1" x14ac:dyDescent="0.2">
      <c r="B27" s="449" t="s">
        <v>333</v>
      </c>
      <c r="C27" s="894"/>
      <c r="D27" s="896"/>
      <c r="E27" s="110" t="str">
        <f>$F$9</f>
        <v>介護職員</v>
      </c>
      <c r="F27" s="111"/>
      <c r="G27" s="112" t="s">
        <v>319</v>
      </c>
      <c r="H27" s="111"/>
      <c r="I27" s="112" t="s">
        <v>318</v>
      </c>
      <c r="J27" s="111"/>
      <c r="K27" s="112" t="s">
        <v>318</v>
      </c>
      <c r="M27" s="900"/>
      <c r="N27" s="901"/>
      <c r="O27" s="902"/>
      <c r="P27" s="900"/>
      <c r="Q27" s="901"/>
      <c r="R27" s="902"/>
    </row>
    <row r="28" spans="2:24" ht="26.15" customHeight="1" x14ac:dyDescent="0.2">
      <c r="B28" s="106"/>
      <c r="C28" s="894"/>
      <c r="D28" s="895" t="s">
        <v>318</v>
      </c>
      <c r="E28" s="113" t="str">
        <f>$F$8</f>
        <v>介護福祉士</v>
      </c>
      <c r="F28" s="114"/>
      <c r="G28" s="115" t="s">
        <v>319</v>
      </c>
      <c r="H28" s="108"/>
      <c r="I28" s="115" t="s">
        <v>318</v>
      </c>
      <c r="J28" s="108"/>
      <c r="K28" s="115" t="s">
        <v>318</v>
      </c>
      <c r="M28" s="897" t="str">
        <f>IF(C28="","",F28+ROUNDDOWN((H28+J28)/C28,1))</f>
        <v/>
      </c>
      <c r="N28" s="898"/>
      <c r="O28" s="899"/>
      <c r="P28" s="897" t="str">
        <f>IF(C28="","",F29+ROUNDDOWN((H29+J29)/C28,1))</f>
        <v/>
      </c>
      <c r="Q28" s="898"/>
      <c r="R28" s="899"/>
    </row>
    <row r="29" spans="2:24" ht="26.15" customHeight="1" x14ac:dyDescent="0.2">
      <c r="B29" s="449" t="s">
        <v>334</v>
      </c>
      <c r="C29" s="894"/>
      <c r="D29" s="896"/>
      <c r="E29" s="110" t="str">
        <f>$F$9</f>
        <v>介護職員</v>
      </c>
      <c r="F29" s="111"/>
      <c r="G29" s="112" t="s">
        <v>319</v>
      </c>
      <c r="H29" s="111"/>
      <c r="I29" s="112" t="s">
        <v>318</v>
      </c>
      <c r="J29" s="111"/>
      <c r="K29" s="112" t="s">
        <v>318</v>
      </c>
      <c r="M29" s="900"/>
      <c r="N29" s="901"/>
      <c r="O29" s="902"/>
      <c r="P29" s="900"/>
      <c r="Q29" s="901"/>
      <c r="R29" s="902"/>
    </row>
    <row r="30" spans="2:24" ht="26.15" customHeight="1" x14ac:dyDescent="0.2">
      <c r="B30" s="106"/>
      <c r="C30" s="894"/>
      <c r="D30" s="895" t="s">
        <v>318</v>
      </c>
      <c r="E30" s="113" t="str">
        <f>$F$8</f>
        <v>介護福祉士</v>
      </c>
      <c r="F30" s="114"/>
      <c r="G30" s="115" t="s">
        <v>319</v>
      </c>
      <c r="H30" s="108"/>
      <c r="I30" s="115" t="s">
        <v>318</v>
      </c>
      <c r="J30" s="108"/>
      <c r="K30" s="115" t="s">
        <v>318</v>
      </c>
      <c r="M30" s="897" t="str">
        <f>IF(C30="","",F30+ROUNDDOWN((H30+J30)/C30,1))</f>
        <v/>
      </c>
      <c r="N30" s="898"/>
      <c r="O30" s="899"/>
      <c r="P30" s="897" t="str">
        <f>IF(C30="","",F31+ROUNDDOWN((H31+J31)/C30,1))</f>
        <v/>
      </c>
      <c r="Q30" s="898"/>
      <c r="R30" s="899"/>
    </row>
    <row r="31" spans="2:24" ht="26.15" customHeight="1" x14ac:dyDescent="0.2">
      <c r="B31" s="449" t="s">
        <v>335</v>
      </c>
      <c r="C31" s="894"/>
      <c r="D31" s="896"/>
      <c r="E31" s="110" t="str">
        <f>$F$9</f>
        <v>介護職員</v>
      </c>
      <c r="F31" s="111"/>
      <c r="G31" s="112" t="s">
        <v>319</v>
      </c>
      <c r="H31" s="111"/>
      <c r="I31" s="112" t="s">
        <v>318</v>
      </c>
      <c r="J31" s="111"/>
      <c r="K31" s="112" t="s">
        <v>318</v>
      </c>
      <c r="M31" s="900"/>
      <c r="N31" s="901"/>
      <c r="O31" s="902"/>
      <c r="P31" s="900"/>
      <c r="Q31" s="901"/>
      <c r="R31" s="902"/>
    </row>
    <row r="32" spans="2:24" ht="26.15" customHeight="1" x14ac:dyDescent="0.2">
      <c r="B32" s="106"/>
      <c r="C32" s="894"/>
      <c r="D32" s="895" t="s">
        <v>318</v>
      </c>
      <c r="E32" s="113" t="str">
        <f>$F$8</f>
        <v>介護福祉士</v>
      </c>
      <c r="F32" s="114"/>
      <c r="G32" s="115" t="s">
        <v>319</v>
      </c>
      <c r="H32" s="108"/>
      <c r="I32" s="115" t="s">
        <v>318</v>
      </c>
      <c r="J32" s="108"/>
      <c r="K32" s="115" t="s">
        <v>318</v>
      </c>
      <c r="M32" s="897" t="str">
        <f>IF(C32="","",F32+ROUNDDOWN((H32+J32)/C32,1))</f>
        <v/>
      </c>
      <c r="N32" s="898"/>
      <c r="O32" s="899"/>
      <c r="P32" s="897" t="str">
        <f>IF(C32="","",F33+ROUNDDOWN((H33+J33)/C32,1))</f>
        <v/>
      </c>
      <c r="Q32" s="898"/>
      <c r="R32" s="899"/>
    </row>
    <row r="33" spans="2:19" ht="26.15" customHeight="1" x14ac:dyDescent="0.2">
      <c r="B33" s="449" t="s">
        <v>336</v>
      </c>
      <c r="C33" s="894"/>
      <c r="D33" s="896"/>
      <c r="E33" s="110" t="str">
        <f>$F$9</f>
        <v>介護職員</v>
      </c>
      <c r="F33" s="111"/>
      <c r="G33" s="112" t="s">
        <v>319</v>
      </c>
      <c r="H33" s="111"/>
      <c r="I33" s="112" t="s">
        <v>318</v>
      </c>
      <c r="J33" s="111"/>
      <c r="K33" s="112" t="s">
        <v>318</v>
      </c>
      <c r="M33" s="900"/>
      <c r="N33" s="901"/>
      <c r="O33" s="902"/>
      <c r="P33" s="900"/>
      <c r="Q33" s="901"/>
      <c r="R33" s="902"/>
    </row>
    <row r="34" spans="2:19" ht="26.15" customHeight="1" x14ac:dyDescent="0.2">
      <c r="B34" s="225" t="s">
        <v>317</v>
      </c>
      <c r="C34" s="894"/>
      <c r="D34" s="895" t="s">
        <v>318</v>
      </c>
      <c r="E34" s="113" t="str">
        <f>$F$8</f>
        <v>介護福祉士</v>
      </c>
      <c r="F34" s="114"/>
      <c r="G34" s="115" t="s">
        <v>319</v>
      </c>
      <c r="H34" s="108"/>
      <c r="I34" s="115" t="s">
        <v>318</v>
      </c>
      <c r="J34" s="108"/>
      <c r="K34" s="115" t="s">
        <v>318</v>
      </c>
      <c r="M34" s="897" t="str">
        <f>IF(C34="","",F34+ROUNDDOWN((H34+J34)/C34,1))</f>
        <v/>
      </c>
      <c r="N34" s="898"/>
      <c r="O34" s="899"/>
      <c r="P34" s="897" t="str">
        <f>IF(C34="","",F35+ROUNDDOWN((H35+J35)/C34,1))</f>
        <v/>
      </c>
      <c r="Q34" s="898"/>
      <c r="R34" s="899"/>
    </row>
    <row r="35" spans="2:19" ht="26.15" customHeight="1" x14ac:dyDescent="0.2">
      <c r="B35" s="449" t="s">
        <v>337</v>
      </c>
      <c r="C35" s="894"/>
      <c r="D35" s="896"/>
      <c r="E35" s="110" t="str">
        <f>$F$9</f>
        <v>介護職員</v>
      </c>
      <c r="F35" s="111"/>
      <c r="G35" s="112" t="s">
        <v>319</v>
      </c>
      <c r="H35" s="111"/>
      <c r="I35" s="112" t="s">
        <v>318</v>
      </c>
      <c r="J35" s="111"/>
      <c r="K35" s="112" t="s">
        <v>318</v>
      </c>
      <c r="M35" s="900"/>
      <c r="N35" s="901"/>
      <c r="O35" s="902"/>
      <c r="P35" s="900"/>
      <c r="Q35" s="901"/>
      <c r="R35" s="902"/>
    </row>
    <row r="36" spans="2:19" ht="26.15" customHeight="1" x14ac:dyDescent="0.2">
      <c r="B36" s="106"/>
      <c r="C36" s="894"/>
      <c r="D36" s="895" t="s">
        <v>318</v>
      </c>
      <c r="E36" s="113" t="str">
        <f>$F$8</f>
        <v>介護福祉士</v>
      </c>
      <c r="F36" s="114"/>
      <c r="G36" s="115" t="s">
        <v>319</v>
      </c>
      <c r="H36" s="108"/>
      <c r="I36" s="115" t="s">
        <v>318</v>
      </c>
      <c r="J36" s="108"/>
      <c r="K36" s="115" t="s">
        <v>318</v>
      </c>
      <c r="M36" s="897" t="str">
        <f>IF(C36="","",F36+ROUNDDOWN((H36+J36)/C36,1))</f>
        <v/>
      </c>
      <c r="N36" s="898"/>
      <c r="O36" s="899"/>
      <c r="P36" s="897" t="str">
        <f>IF(C36="","",F37+ROUNDDOWN((H37+J37)/C36,1))</f>
        <v/>
      </c>
      <c r="Q36" s="898"/>
      <c r="R36" s="899"/>
    </row>
    <row r="37" spans="2:19" ht="26.15" customHeight="1" x14ac:dyDescent="0.2">
      <c r="B37" s="449" t="s">
        <v>338</v>
      </c>
      <c r="C37" s="894"/>
      <c r="D37" s="896"/>
      <c r="E37" s="110" t="str">
        <f>$F$9</f>
        <v>介護職員</v>
      </c>
      <c r="F37" s="111"/>
      <c r="G37" s="112" t="s">
        <v>319</v>
      </c>
      <c r="H37" s="111"/>
      <c r="I37" s="112" t="s">
        <v>318</v>
      </c>
      <c r="J37" s="111"/>
      <c r="K37" s="112" t="s">
        <v>318</v>
      </c>
      <c r="M37" s="900"/>
      <c r="N37" s="901"/>
      <c r="O37" s="902"/>
      <c r="P37" s="900"/>
      <c r="Q37" s="901"/>
      <c r="R37" s="902"/>
    </row>
    <row r="38" spans="2:19" ht="6.75" customHeight="1" x14ac:dyDescent="0.2">
      <c r="B38" s="361"/>
      <c r="C38" s="362"/>
      <c r="D38" s="361"/>
      <c r="E38" s="363"/>
      <c r="F38" s="364"/>
      <c r="G38" s="350"/>
      <c r="H38" s="364"/>
      <c r="I38" s="350"/>
      <c r="J38" s="346"/>
      <c r="K38" s="345"/>
      <c r="L38" s="345"/>
      <c r="M38" s="116"/>
      <c r="N38" s="116"/>
      <c r="O38" s="116"/>
      <c r="P38" s="116"/>
      <c r="Q38" s="116"/>
      <c r="R38" s="116"/>
    </row>
    <row r="39" spans="2:19" ht="20.149999999999999" customHeight="1" x14ac:dyDescent="0.2">
      <c r="H39" s="102"/>
      <c r="J39" s="896" t="s">
        <v>339</v>
      </c>
      <c r="K39" s="896"/>
      <c r="L39" s="896"/>
      <c r="M39" s="900" t="str">
        <f>IF(SUM(M16:O37)=0,"",SUM(M16:O37))</f>
        <v/>
      </c>
      <c r="N39" s="901"/>
      <c r="O39" s="902"/>
      <c r="P39" s="900" t="str">
        <f>IF(SUM(P16:R37)=0,"",SUM(P16:R37))</f>
        <v/>
      </c>
      <c r="Q39" s="901"/>
      <c r="R39" s="901"/>
      <c r="S39" s="360"/>
    </row>
    <row r="40" spans="2:19" ht="20.149999999999999" customHeight="1" x14ac:dyDescent="0.2">
      <c r="H40" s="102"/>
      <c r="J40" s="878" t="s">
        <v>340</v>
      </c>
      <c r="K40" s="878"/>
      <c r="L40" s="878"/>
      <c r="M40" s="879" t="str">
        <f>IF(M39="","",ROUNDDOWN(M39/$K$11,1))</f>
        <v/>
      </c>
      <c r="N40" s="880"/>
      <c r="O40" s="881"/>
      <c r="P40" s="879" t="str">
        <f>IF(P39="","",ROUNDDOWN(P39/$K$11,1))</f>
        <v/>
      </c>
      <c r="Q40" s="880"/>
      <c r="R40" s="881"/>
    </row>
    <row r="41" spans="2:19" ht="18.75" customHeight="1" x14ac:dyDescent="0.2">
      <c r="J41" s="882" t="str">
        <f>$M$15</f>
        <v>介護福祉士</v>
      </c>
      <c r="K41" s="883"/>
      <c r="L41" s="883"/>
      <c r="M41" s="883"/>
      <c r="N41" s="883"/>
      <c r="O41" s="884"/>
      <c r="P41" s="885" t="str">
        <f>IF(M40="","",M40/P40)</f>
        <v/>
      </c>
      <c r="Q41" s="886"/>
      <c r="R41" s="887"/>
    </row>
    <row r="42" spans="2:19" ht="18.75" customHeight="1" x14ac:dyDescent="0.2">
      <c r="J42" s="891" t="s">
        <v>341</v>
      </c>
      <c r="K42" s="892"/>
      <c r="L42" s="892"/>
      <c r="M42" s="892"/>
      <c r="N42" s="892"/>
      <c r="O42" s="893"/>
      <c r="P42" s="888"/>
      <c r="Q42" s="889"/>
      <c r="R42" s="890"/>
    </row>
    <row r="43" spans="2:19" ht="18.75" customHeight="1" x14ac:dyDescent="0.2">
      <c r="J43" s="102"/>
      <c r="K43" s="102"/>
      <c r="L43" s="102"/>
      <c r="M43" s="102"/>
      <c r="N43" s="102"/>
      <c r="O43" s="102"/>
      <c r="P43" s="102"/>
      <c r="Q43" s="102"/>
      <c r="R43" s="117"/>
    </row>
    <row r="44" spans="2:19" ht="18.75" customHeight="1" x14ac:dyDescent="0.2">
      <c r="B44" s="446" t="s">
        <v>6</v>
      </c>
      <c r="C44" s="903" t="s">
        <v>342</v>
      </c>
      <c r="D44" s="903"/>
      <c r="E44" s="903"/>
      <c r="F44" s="903"/>
      <c r="G44" s="903"/>
      <c r="H44" s="903"/>
      <c r="I44" s="903"/>
      <c r="J44" s="903"/>
      <c r="K44" s="903"/>
      <c r="M44" s="904" t="s">
        <v>312</v>
      </c>
      <c r="N44" s="905"/>
      <c r="O44" s="905"/>
      <c r="P44" s="905"/>
      <c r="Q44" s="905"/>
      <c r="R44" s="906"/>
    </row>
    <row r="45" spans="2:19" ht="79.5" customHeight="1" x14ac:dyDescent="0.2">
      <c r="B45" s="105"/>
      <c r="C45" s="907" t="s">
        <v>313</v>
      </c>
      <c r="D45" s="907"/>
      <c r="E45" s="105"/>
      <c r="F45" s="908" t="s">
        <v>314</v>
      </c>
      <c r="G45" s="908"/>
      <c r="H45" s="909" t="s">
        <v>315</v>
      </c>
      <c r="I45" s="909"/>
      <c r="J45" s="907" t="s">
        <v>316</v>
      </c>
      <c r="K45" s="907"/>
      <c r="M45" s="910" t="str">
        <f>F8</f>
        <v>介護福祉士</v>
      </c>
      <c r="N45" s="911"/>
      <c r="O45" s="912"/>
      <c r="P45" s="910" t="str">
        <f>F9</f>
        <v>介護職員</v>
      </c>
      <c r="Q45" s="911"/>
      <c r="R45" s="912"/>
    </row>
    <row r="46" spans="2:19" ht="25.5" customHeight="1" x14ac:dyDescent="0.2">
      <c r="B46" s="225" t="s">
        <v>317</v>
      </c>
      <c r="C46" s="894"/>
      <c r="D46" s="895" t="s">
        <v>318</v>
      </c>
      <c r="E46" s="118" t="str">
        <f>$F$8</f>
        <v>介護福祉士</v>
      </c>
      <c r="F46" s="108"/>
      <c r="G46" s="109" t="s">
        <v>319</v>
      </c>
      <c r="H46" s="108"/>
      <c r="I46" s="109" t="s">
        <v>318</v>
      </c>
      <c r="J46" s="108"/>
      <c r="K46" s="109" t="s">
        <v>318</v>
      </c>
      <c r="M46" s="897" t="str">
        <f>IF(C46="","",F46+ROUNDDOWN((H46+J46)/C46,1))</f>
        <v/>
      </c>
      <c r="N46" s="898"/>
      <c r="O46" s="899"/>
      <c r="P46" s="897" t="str">
        <f>IF(C46="","",F47+ROUNDDOWN((H47+J47)/C46,1))</f>
        <v/>
      </c>
      <c r="Q46" s="898"/>
      <c r="R46" s="899"/>
    </row>
    <row r="47" spans="2:19" ht="25.5" customHeight="1" x14ac:dyDescent="0.2">
      <c r="B47" s="122" t="s">
        <v>322</v>
      </c>
      <c r="C47" s="894"/>
      <c r="D47" s="896"/>
      <c r="E47" s="119" t="str">
        <f>$F$9</f>
        <v>介護職員</v>
      </c>
      <c r="F47" s="111"/>
      <c r="G47" s="112" t="s">
        <v>319</v>
      </c>
      <c r="H47" s="111"/>
      <c r="I47" s="112" t="s">
        <v>318</v>
      </c>
      <c r="J47" s="111"/>
      <c r="K47" s="112" t="s">
        <v>318</v>
      </c>
      <c r="M47" s="900"/>
      <c r="N47" s="901"/>
      <c r="O47" s="902"/>
      <c r="P47" s="900"/>
      <c r="Q47" s="901"/>
      <c r="R47" s="902"/>
    </row>
    <row r="48" spans="2:19" ht="25.5" customHeight="1" x14ac:dyDescent="0.2">
      <c r="B48" s="121"/>
      <c r="C48" s="894"/>
      <c r="D48" s="895" t="s">
        <v>318</v>
      </c>
      <c r="E48" s="120" t="str">
        <f>$F$8</f>
        <v>介護福祉士</v>
      </c>
      <c r="F48" s="114"/>
      <c r="G48" s="115" t="s">
        <v>319</v>
      </c>
      <c r="H48" s="108"/>
      <c r="I48" s="115" t="s">
        <v>318</v>
      </c>
      <c r="J48" s="108"/>
      <c r="K48" s="115" t="s">
        <v>318</v>
      </c>
      <c r="M48" s="897" t="str">
        <f>IF(C48="","",F48+ROUNDDOWN((H48+J48)/C48,1))</f>
        <v/>
      </c>
      <c r="N48" s="898"/>
      <c r="O48" s="899"/>
      <c r="P48" s="897" t="str">
        <f>IF(C48="","",F49+ROUNDDOWN((H49+J49)/C48,1))</f>
        <v/>
      </c>
      <c r="Q48" s="898"/>
      <c r="R48" s="899"/>
    </row>
    <row r="49" spans="2:18" ht="25.5" customHeight="1" x14ac:dyDescent="0.2">
      <c r="B49" s="122" t="s">
        <v>327</v>
      </c>
      <c r="C49" s="894"/>
      <c r="D49" s="896"/>
      <c r="E49" s="119" t="str">
        <f>$F$9</f>
        <v>介護職員</v>
      </c>
      <c r="F49" s="111"/>
      <c r="G49" s="112" t="s">
        <v>319</v>
      </c>
      <c r="H49" s="111"/>
      <c r="I49" s="112" t="s">
        <v>318</v>
      </c>
      <c r="J49" s="111"/>
      <c r="K49" s="112" t="s">
        <v>318</v>
      </c>
      <c r="M49" s="900"/>
      <c r="N49" s="901"/>
      <c r="O49" s="902"/>
      <c r="P49" s="900"/>
      <c r="Q49" s="901"/>
      <c r="R49" s="902"/>
    </row>
    <row r="50" spans="2:18" ht="25.5" customHeight="1" x14ac:dyDescent="0.2">
      <c r="B50" s="121"/>
      <c r="C50" s="894"/>
      <c r="D50" s="895" t="s">
        <v>318</v>
      </c>
      <c r="E50" s="120" t="str">
        <f>$F$8</f>
        <v>介護福祉士</v>
      </c>
      <c r="F50" s="114"/>
      <c r="G50" s="115" t="s">
        <v>319</v>
      </c>
      <c r="H50" s="108"/>
      <c r="I50" s="115" t="s">
        <v>318</v>
      </c>
      <c r="J50" s="108"/>
      <c r="K50" s="115" t="s">
        <v>318</v>
      </c>
      <c r="M50" s="897" t="str">
        <f>IF(C50="","",F50+ROUNDDOWN((H50+J50)/C50,1))</f>
        <v/>
      </c>
      <c r="N50" s="898"/>
      <c r="O50" s="899"/>
      <c r="P50" s="897" t="str">
        <f>IF(C50="","",F51+ROUNDDOWN((H51+J51)/C50,1))</f>
        <v/>
      </c>
      <c r="Q50" s="898"/>
      <c r="R50" s="899"/>
    </row>
    <row r="51" spans="2:18" ht="25.5" customHeight="1" x14ac:dyDescent="0.2">
      <c r="B51" s="122" t="s">
        <v>330</v>
      </c>
      <c r="C51" s="894"/>
      <c r="D51" s="896"/>
      <c r="E51" s="119" t="str">
        <f>$F$9</f>
        <v>介護職員</v>
      </c>
      <c r="F51" s="111"/>
      <c r="G51" s="112" t="s">
        <v>319</v>
      </c>
      <c r="H51" s="111"/>
      <c r="I51" s="112" t="s">
        <v>318</v>
      </c>
      <c r="J51" s="111"/>
      <c r="K51" s="112" t="s">
        <v>318</v>
      </c>
      <c r="M51" s="900"/>
      <c r="N51" s="901"/>
      <c r="O51" s="902"/>
      <c r="P51" s="900"/>
      <c r="Q51" s="901"/>
      <c r="R51" s="902"/>
    </row>
    <row r="52" spans="2:18" ht="6.75" customHeight="1" x14ac:dyDescent="0.2">
      <c r="J52" s="102"/>
      <c r="K52" s="102"/>
      <c r="L52" s="102"/>
      <c r="M52" s="102"/>
      <c r="N52" s="102"/>
      <c r="O52" s="102"/>
      <c r="P52" s="102"/>
      <c r="Q52" s="102"/>
      <c r="R52" s="117"/>
    </row>
    <row r="53" spans="2:18" ht="20.149999999999999" customHeight="1" x14ac:dyDescent="0.2">
      <c r="J53" s="878" t="s">
        <v>339</v>
      </c>
      <c r="K53" s="878"/>
      <c r="L53" s="878"/>
      <c r="M53" s="879" t="str">
        <f>IF(SUM(M46:O51)=0,"",SUM(M46:O51))</f>
        <v/>
      </c>
      <c r="N53" s="880"/>
      <c r="O53" s="881"/>
      <c r="P53" s="879" t="str">
        <f>IF(SUM(P46:R51)=0,"",SUM(P46:R51))</f>
        <v/>
      </c>
      <c r="Q53" s="880"/>
      <c r="R53" s="881"/>
    </row>
    <row r="54" spans="2:18" ht="20.149999999999999" customHeight="1" x14ac:dyDescent="0.2">
      <c r="J54" s="878" t="s">
        <v>340</v>
      </c>
      <c r="K54" s="878"/>
      <c r="L54" s="878"/>
      <c r="M54" s="879" t="str">
        <f>IF(M53="","",ROUNDDOWN(M53/3,1))</f>
        <v/>
      </c>
      <c r="N54" s="880"/>
      <c r="O54" s="881"/>
      <c r="P54" s="879" t="str">
        <f>IF(P53="","",ROUNDDOWN(P53/3,1))</f>
        <v/>
      </c>
      <c r="Q54" s="880"/>
      <c r="R54" s="881"/>
    </row>
    <row r="55" spans="2:18" ht="18.75" customHeight="1" x14ac:dyDescent="0.2">
      <c r="J55" s="882" t="str">
        <f>$M$15</f>
        <v>介護福祉士</v>
      </c>
      <c r="K55" s="883"/>
      <c r="L55" s="883"/>
      <c r="M55" s="883"/>
      <c r="N55" s="883"/>
      <c r="O55" s="884"/>
      <c r="P55" s="885" t="str">
        <f>IF(M54="","",M54/P54)</f>
        <v/>
      </c>
      <c r="Q55" s="886"/>
      <c r="R55" s="887"/>
    </row>
    <row r="56" spans="2:18" ht="18.75" customHeight="1" x14ac:dyDescent="0.2">
      <c r="J56" s="891" t="s">
        <v>341</v>
      </c>
      <c r="K56" s="892"/>
      <c r="L56" s="892"/>
      <c r="M56" s="892"/>
      <c r="N56" s="892"/>
      <c r="O56" s="893"/>
      <c r="P56" s="888"/>
      <c r="Q56" s="889"/>
      <c r="R56" s="890"/>
    </row>
    <row r="57" spans="2:18" ht="18.75" customHeight="1" x14ac:dyDescent="0.2">
      <c r="J57" s="102"/>
      <c r="K57" s="102"/>
      <c r="L57" s="102"/>
      <c r="M57" s="102"/>
      <c r="N57" s="102"/>
      <c r="O57" s="102"/>
      <c r="P57" s="102"/>
      <c r="Q57" s="102"/>
      <c r="R57" s="117"/>
    </row>
    <row r="59" spans="2:18" x14ac:dyDescent="0.2">
      <c r="B59" s="100" t="s">
        <v>343</v>
      </c>
    </row>
    <row r="60" spans="2:18" x14ac:dyDescent="0.2">
      <c r="B60" s="876" t="s">
        <v>344</v>
      </c>
      <c r="C60" s="876"/>
      <c r="D60" s="876"/>
      <c r="E60" s="876"/>
      <c r="F60" s="876"/>
      <c r="G60" s="876"/>
      <c r="H60" s="876"/>
      <c r="I60" s="876"/>
      <c r="J60" s="876"/>
      <c r="K60" s="876"/>
      <c r="L60" s="876"/>
      <c r="M60" s="876"/>
      <c r="N60" s="876"/>
      <c r="O60" s="876"/>
      <c r="P60" s="876"/>
      <c r="Q60" s="876"/>
      <c r="R60" s="876"/>
    </row>
    <row r="61" spans="2:18" x14ac:dyDescent="0.2">
      <c r="B61" s="876" t="s">
        <v>345</v>
      </c>
      <c r="C61" s="876"/>
      <c r="D61" s="876"/>
      <c r="E61" s="876"/>
      <c r="F61" s="876"/>
      <c r="G61" s="876"/>
      <c r="H61" s="876"/>
      <c r="I61" s="876"/>
      <c r="J61" s="876"/>
      <c r="K61" s="876"/>
      <c r="L61" s="876"/>
      <c r="M61" s="876"/>
      <c r="N61" s="876"/>
      <c r="O61" s="876"/>
      <c r="P61" s="876"/>
      <c r="Q61" s="876"/>
      <c r="R61" s="876"/>
    </row>
    <row r="62" spans="2:18" x14ac:dyDescent="0.2">
      <c r="B62" s="876" t="s">
        <v>346</v>
      </c>
      <c r="C62" s="876"/>
      <c r="D62" s="876"/>
      <c r="E62" s="876"/>
      <c r="F62" s="876"/>
      <c r="G62" s="876"/>
      <c r="H62" s="876"/>
      <c r="I62" s="876"/>
      <c r="J62" s="876"/>
      <c r="K62" s="876"/>
      <c r="L62" s="876"/>
      <c r="M62" s="876"/>
      <c r="N62" s="876"/>
      <c r="O62" s="876"/>
      <c r="P62" s="876"/>
      <c r="Q62" s="876"/>
      <c r="R62" s="876"/>
    </row>
    <row r="63" spans="2:18" x14ac:dyDescent="0.2">
      <c r="B63" s="450" t="s">
        <v>347</v>
      </c>
      <c r="C63" s="450"/>
      <c r="D63" s="450"/>
      <c r="E63" s="450"/>
      <c r="F63" s="450"/>
      <c r="G63" s="450"/>
      <c r="H63" s="450"/>
      <c r="I63" s="450"/>
      <c r="J63" s="450"/>
      <c r="K63" s="450"/>
      <c r="L63" s="450"/>
      <c r="M63" s="450"/>
      <c r="N63" s="450"/>
      <c r="O63" s="450"/>
      <c r="P63" s="450"/>
      <c r="Q63" s="450"/>
      <c r="R63" s="450"/>
    </row>
    <row r="64" spans="2:18" x14ac:dyDescent="0.2">
      <c r="B64" s="876" t="s">
        <v>348</v>
      </c>
      <c r="C64" s="876"/>
      <c r="D64" s="876"/>
      <c r="E64" s="876"/>
      <c r="F64" s="876"/>
      <c r="G64" s="876"/>
      <c r="H64" s="876"/>
      <c r="I64" s="876"/>
      <c r="J64" s="876"/>
      <c r="K64" s="876"/>
      <c r="L64" s="876"/>
      <c r="M64" s="876"/>
      <c r="N64" s="876"/>
      <c r="O64" s="876"/>
      <c r="P64" s="876"/>
      <c r="Q64" s="876"/>
      <c r="R64" s="876"/>
    </row>
    <row r="65" spans="2:18" x14ac:dyDescent="0.2">
      <c r="B65" s="876" t="s">
        <v>349</v>
      </c>
      <c r="C65" s="876"/>
      <c r="D65" s="876"/>
      <c r="E65" s="876"/>
      <c r="F65" s="876"/>
      <c r="G65" s="876"/>
      <c r="H65" s="876"/>
      <c r="I65" s="876"/>
      <c r="J65" s="876"/>
      <c r="K65" s="876"/>
      <c r="L65" s="876"/>
      <c r="M65" s="876"/>
      <c r="N65" s="876"/>
      <c r="O65" s="876"/>
      <c r="P65" s="876"/>
      <c r="Q65" s="876"/>
      <c r="R65" s="876"/>
    </row>
    <row r="66" spans="2:18" x14ac:dyDescent="0.2">
      <c r="B66" s="876" t="s">
        <v>350</v>
      </c>
      <c r="C66" s="876"/>
      <c r="D66" s="876"/>
      <c r="E66" s="876"/>
      <c r="F66" s="876"/>
      <c r="G66" s="876"/>
      <c r="H66" s="876"/>
      <c r="I66" s="876"/>
      <c r="J66" s="876"/>
      <c r="K66" s="876"/>
      <c r="L66" s="876"/>
      <c r="M66" s="876"/>
      <c r="N66" s="876"/>
      <c r="O66" s="876"/>
      <c r="P66" s="876"/>
      <c r="Q66" s="876"/>
      <c r="R66" s="876"/>
    </row>
    <row r="67" spans="2:18" x14ac:dyDescent="0.2">
      <c r="B67" s="876" t="s">
        <v>351</v>
      </c>
      <c r="C67" s="876"/>
      <c r="D67" s="876"/>
      <c r="E67" s="876"/>
      <c r="F67" s="876"/>
      <c r="G67" s="876"/>
      <c r="H67" s="876"/>
      <c r="I67" s="876"/>
      <c r="J67" s="876"/>
      <c r="K67" s="876"/>
      <c r="L67" s="876"/>
      <c r="M67" s="876"/>
      <c r="N67" s="876"/>
      <c r="O67" s="876"/>
      <c r="P67" s="876"/>
      <c r="Q67" s="876"/>
      <c r="R67" s="876"/>
    </row>
    <row r="68" spans="2:18" x14ac:dyDescent="0.2">
      <c r="B68" s="876" t="s">
        <v>352</v>
      </c>
      <c r="C68" s="876"/>
      <c r="D68" s="876"/>
      <c r="E68" s="876"/>
      <c r="F68" s="876"/>
      <c r="G68" s="876"/>
      <c r="H68" s="876"/>
      <c r="I68" s="876"/>
      <c r="J68" s="876"/>
      <c r="K68" s="876"/>
      <c r="L68" s="876"/>
      <c r="M68" s="876"/>
      <c r="N68" s="876"/>
      <c r="O68" s="876"/>
      <c r="P68" s="876"/>
      <c r="Q68" s="876"/>
      <c r="R68" s="876"/>
    </row>
    <row r="69" spans="2:18" x14ac:dyDescent="0.2">
      <c r="B69" s="876" t="s">
        <v>353</v>
      </c>
      <c r="C69" s="876"/>
      <c r="D69" s="876"/>
      <c r="E69" s="876"/>
      <c r="F69" s="876"/>
      <c r="G69" s="876"/>
      <c r="H69" s="876"/>
      <c r="I69" s="876"/>
      <c r="J69" s="876"/>
      <c r="K69" s="876"/>
      <c r="L69" s="876"/>
      <c r="M69" s="876"/>
      <c r="N69" s="876"/>
      <c r="O69" s="876"/>
      <c r="P69" s="876"/>
      <c r="Q69" s="876"/>
      <c r="R69" s="876"/>
    </row>
    <row r="70" spans="2:18" x14ac:dyDescent="0.2">
      <c r="B70" s="876" t="s">
        <v>354</v>
      </c>
      <c r="C70" s="876"/>
      <c r="D70" s="876"/>
      <c r="E70" s="876"/>
      <c r="F70" s="876"/>
      <c r="G70" s="876"/>
      <c r="H70" s="876"/>
      <c r="I70" s="876"/>
      <c r="J70" s="876"/>
      <c r="K70" s="876"/>
      <c r="L70" s="876"/>
      <c r="M70" s="876"/>
      <c r="N70" s="876"/>
      <c r="O70" s="876"/>
      <c r="P70" s="876"/>
      <c r="Q70" s="876"/>
      <c r="R70" s="876"/>
    </row>
    <row r="71" spans="2:18" x14ac:dyDescent="0.2">
      <c r="B71" s="876" t="s">
        <v>355</v>
      </c>
      <c r="C71" s="876"/>
      <c r="D71" s="876"/>
      <c r="E71" s="876"/>
      <c r="F71" s="876"/>
      <c r="G71" s="876"/>
      <c r="H71" s="876"/>
      <c r="I71" s="876"/>
      <c r="J71" s="876"/>
      <c r="K71" s="876"/>
      <c r="L71" s="876"/>
      <c r="M71" s="876"/>
      <c r="N71" s="876"/>
      <c r="O71" s="876"/>
      <c r="P71" s="876"/>
      <c r="Q71" s="876"/>
      <c r="R71" s="876"/>
    </row>
    <row r="72" spans="2:18" x14ac:dyDescent="0.2">
      <c r="B72" s="876" t="s">
        <v>356</v>
      </c>
      <c r="C72" s="876"/>
      <c r="D72" s="876"/>
      <c r="E72" s="876"/>
      <c r="F72" s="876"/>
      <c r="G72" s="876"/>
      <c r="H72" s="876"/>
      <c r="I72" s="876"/>
      <c r="J72" s="876"/>
      <c r="K72" s="876"/>
      <c r="L72" s="876"/>
      <c r="M72" s="876"/>
      <c r="N72" s="876"/>
      <c r="O72" s="876"/>
      <c r="P72" s="876"/>
      <c r="Q72" s="876"/>
      <c r="R72" s="876"/>
    </row>
    <row r="73" spans="2:18" x14ac:dyDescent="0.2">
      <c r="B73" s="876" t="s">
        <v>357</v>
      </c>
      <c r="C73" s="876"/>
      <c r="D73" s="876"/>
      <c r="E73" s="876"/>
      <c r="F73" s="876"/>
      <c r="G73" s="876"/>
      <c r="H73" s="876"/>
      <c r="I73" s="876"/>
      <c r="J73" s="876"/>
      <c r="K73" s="876"/>
      <c r="L73" s="876"/>
      <c r="M73" s="876"/>
      <c r="N73" s="876"/>
      <c r="O73" s="876"/>
      <c r="P73" s="876"/>
      <c r="Q73" s="876"/>
      <c r="R73" s="876"/>
    </row>
    <row r="74" spans="2:18" x14ac:dyDescent="0.2">
      <c r="B74" s="876" t="s">
        <v>358</v>
      </c>
      <c r="C74" s="876"/>
      <c r="D74" s="876"/>
      <c r="E74" s="876"/>
      <c r="F74" s="876"/>
      <c r="G74" s="876"/>
      <c r="H74" s="876"/>
      <c r="I74" s="876"/>
      <c r="J74" s="876"/>
      <c r="K74" s="876"/>
      <c r="L74" s="876"/>
      <c r="M74" s="876"/>
      <c r="N74" s="876"/>
      <c r="O74" s="876"/>
      <c r="P74" s="876"/>
      <c r="Q74" s="876"/>
      <c r="R74" s="876"/>
    </row>
    <row r="75" spans="2:18" x14ac:dyDescent="0.2">
      <c r="B75" s="876" t="s">
        <v>359</v>
      </c>
      <c r="C75" s="876"/>
      <c r="D75" s="876"/>
      <c r="E75" s="876"/>
      <c r="F75" s="876"/>
      <c r="G75" s="876"/>
      <c r="H75" s="876"/>
      <c r="I75" s="876"/>
      <c r="J75" s="876"/>
      <c r="K75" s="876"/>
      <c r="L75" s="876"/>
      <c r="M75" s="876"/>
      <c r="N75" s="876"/>
      <c r="O75" s="876"/>
      <c r="P75" s="876"/>
      <c r="Q75" s="876"/>
      <c r="R75" s="876"/>
    </row>
    <row r="76" spans="2:18" x14ac:dyDescent="0.2">
      <c r="B76" s="876" t="s">
        <v>360</v>
      </c>
      <c r="C76" s="876"/>
      <c r="D76" s="876"/>
      <c r="E76" s="876"/>
      <c r="F76" s="876"/>
      <c r="G76" s="876"/>
      <c r="H76" s="876"/>
      <c r="I76" s="876"/>
      <c r="J76" s="876"/>
      <c r="K76" s="876"/>
      <c r="L76" s="876"/>
      <c r="M76" s="876"/>
      <c r="N76" s="876"/>
      <c r="O76" s="876"/>
      <c r="P76" s="876"/>
      <c r="Q76" s="876"/>
      <c r="R76" s="876"/>
    </row>
    <row r="77" spans="2:18" x14ac:dyDescent="0.2">
      <c r="B77" s="876" t="s">
        <v>361</v>
      </c>
      <c r="C77" s="876"/>
      <c r="D77" s="876"/>
      <c r="E77" s="876"/>
      <c r="F77" s="876"/>
      <c r="G77" s="876"/>
      <c r="H77" s="876"/>
      <c r="I77" s="876"/>
      <c r="J77" s="876"/>
      <c r="K77" s="876"/>
      <c r="L77" s="876"/>
      <c r="M77" s="876"/>
      <c r="N77" s="876"/>
      <c r="O77" s="876"/>
      <c r="P77" s="876"/>
      <c r="Q77" s="876"/>
      <c r="R77" s="876"/>
    </row>
    <row r="78" spans="2:18" x14ac:dyDescent="0.2">
      <c r="B78" s="876" t="s">
        <v>362</v>
      </c>
      <c r="C78" s="876"/>
      <c r="D78" s="876"/>
      <c r="E78" s="876"/>
      <c r="F78" s="876"/>
      <c r="G78" s="876"/>
      <c r="H78" s="876"/>
      <c r="I78" s="876"/>
      <c r="J78" s="876"/>
      <c r="K78" s="876"/>
      <c r="L78" s="876"/>
      <c r="M78" s="876"/>
      <c r="N78" s="876"/>
      <c r="O78" s="876"/>
      <c r="P78" s="876"/>
      <c r="Q78" s="876"/>
      <c r="R78" s="876"/>
    </row>
    <row r="79" spans="2:18" x14ac:dyDescent="0.2">
      <c r="B79" s="876" t="s">
        <v>363</v>
      </c>
      <c r="C79" s="876"/>
      <c r="D79" s="876"/>
      <c r="E79" s="876"/>
      <c r="F79" s="876"/>
      <c r="G79" s="876"/>
      <c r="H79" s="876"/>
      <c r="I79" s="876"/>
      <c r="J79" s="876"/>
      <c r="K79" s="876"/>
      <c r="L79" s="876"/>
      <c r="M79" s="876"/>
      <c r="N79" s="876"/>
      <c r="O79" s="876"/>
      <c r="P79" s="876"/>
      <c r="Q79" s="876"/>
      <c r="R79" s="876"/>
    </row>
    <row r="80" spans="2:18" x14ac:dyDescent="0.2">
      <c r="B80" s="876" t="s">
        <v>364</v>
      </c>
      <c r="C80" s="876"/>
      <c r="D80" s="876"/>
      <c r="E80" s="876"/>
      <c r="F80" s="876"/>
      <c r="G80" s="876"/>
      <c r="H80" s="876"/>
      <c r="I80" s="876"/>
      <c r="J80" s="876"/>
      <c r="K80" s="876"/>
      <c r="L80" s="876"/>
      <c r="M80" s="876"/>
      <c r="N80" s="876"/>
      <c r="O80" s="876"/>
      <c r="P80" s="876"/>
      <c r="Q80" s="876"/>
      <c r="R80" s="876"/>
    </row>
    <row r="81" spans="2:18" x14ac:dyDescent="0.2">
      <c r="B81" s="876" t="s">
        <v>365</v>
      </c>
      <c r="C81" s="876"/>
      <c r="D81" s="876"/>
      <c r="E81" s="876"/>
      <c r="F81" s="876"/>
      <c r="G81" s="876"/>
      <c r="H81" s="876"/>
      <c r="I81" s="876"/>
      <c r="J81" s="876"/>
      <c r="K81" s="876"/>
      <c r="L81" s="876"/>
      <c r="M81" s="876"/>
      <c r="N81" s="876"/>
      <c r="O81" s="876"/>
      <c r="P81" s="876"/>
      <c r="Q81" s="876"/>
      <c r="R81" s="876"/>
    </row>
    <row r="82" spans="2:18" x14ac:dyDescent="0.2">
      <c r="B82" s="876" t="s">
        <v>366</v>
      </c>
      <c r="C82" s="876"/>
      <c r="D82" s="876"/>
      <c r="E82" s="876"/>
      <c r="F82" s="876"/>
      <c r="G82" s="876"/>
      <c r="H82" s="876"/>
      <c r="I82" s="876"/>
      <c r="J82" s="876"/>
      <c r="K82" s="876"/>
      <c r="L82" s="876"/>
      <c r="M82" s="876"/>
      <c r="N82" s="876"/>
      <c r="O82" s="876"/>
      <c r="P82" s="876"/>
      <c r="Q82" s="876"/>
      <c r="R82" s="876"/>
    </row>
    <row r="83" spans="2:18" x14ac:dyDescent="0.2">
      <c r="B83" s="877" t="s">
        <v>367</v>
      </c>
      <c r="C83" s="876"/>
      <c r="D83" s="876"/>
      <c r="E83" s="876"/>
      <c r="F83" s="876"/>
      <c r="G83" s="876"/>
      <c r="H83" s="876"/>
      <c r="I83" s="876"/>
      <c r="J83" s="876"/>
      <c r="K83" s="876"/>
      <c r="L83" s="876"/>
      <c r="M83" s="876"/>
      <c r="N83" s="876"/>
      <c r="O83" s="876"/>
      <c r="P83" s="876"/>
      <c r="Q83" s="876"/>
      <c r="R83" s="876"/>
    </row>
    <row r="84" spans="2:18" x14ac:dyDescent="0.2">
      <c r="B84" s="876" t="s">
        <v>368</v>
      </c>
      <c r="C84" s="876"/>
      <c r="D84" s="876"/>
      <c r="E84" s="876"/>
      <c r="F84" s="876"/>
      <c r="G84" s="876"/>
      <c r="H84" s="876"/>
      <c r="I84" s="876"/>
      <c r="J84" s="876"/>
      <c r="K84" s="876"/>
      <c r="L84" s="876"/>
      <c r="M84" s="876"/>
      <c r="N84" s="876"/>
      <c r="O84" s="876"/>
      <c r="P84" s="876"/>
      <c r="Q84" s="876"/>
      <c r="R84" s="876"/>
    </row>
    <row r="85" spans="2:18" x14ac:dyDescent="0.2">
      <c r="B85" s="876" t="s">
        <v>369</v>
      </c>
      <c r="C85" s="876"/>
      <c r="D85" s="876"/>
      <c r="E85" s="876"/>
      <c r="F85" s="876"/>
      <c r="G85" s="876"/>
      <c r="H85" s="876"/>
      <c r="I85" s="876"/>
      <c r="J85" s="876"/>
      <c r="K85" s="876"/>
      <c r="L85" s="876"/>
      <c r="M85" s="876"/>
      <c r="N85" s="876"/>
      <c r="O85" s="876"/>
      <c r="P85" s="876"/>
      <c r="Q85" s="876"/>
      <c r="R85" s="876"/>
    </row>
    <row r="86" spans="2:18" x14ac:dyDescent="0.2">
      <c r="B86" s="876"/>
      <c r="C86" s="876"/>
      <c r="D86" s="876"/>
      <c r="E86" s="876"/>
      <c r="F86" s="876"/>
      <c r="G86" s="876"/>
      <c r="H86" s="876"/>
      <c r="I86" s="876"/>
      <c r="J86" s="876"/>
      <c r="K86" s="876"/>
      <c r="L86" s="876"/>
      <c r="M86" s="876"/>
      <c r="N86" s="876"/>
      <c r="O86" s="876"/>
      <c r="P86" s="876"/>
      <c r="Q86" s="876"/>
      <c r="R86" s="876"/>
    </row>
    <row r="87" spans="2:18" x14ac:dyDescent="0.2">
      <c r="B87" s="876"/>
      <c r="C87" s="876"/>
      <c r="D87" s="876"/>
      <c r="E87" s="876"/>
      <c r="F87" s="876"/>
      <c r="G87" s="876"/>
      <c r="H87" s="876"/>
      <c r="I87" s="876"/>
      <c r="J87" s="876"/>
      <c r="K87" s="876"/>
      <c r="L87" s="876"/>
      <c r="M87" s="876"/>
      <c r="N87" s="876"/>
      <c r="O87" s="876"/>
      <c r="P87" s="876"/>
      <c r="Q87" s="876"/>
      <c r="R87" s="876"/>
    </row>
    <row r="88" spans="2:18" x14ac:dyDescent="0.2">
      <c r="B88" s="876"/>
      <c r="C88" s="876"/>
      <c r="D88" s="876"/>
      <c r="E88" s="876"/>
      <c r="F88" s="876"/>
      <c r="G88" s="876"/>
      <c r="H88" s="876"/>
      <c r="I88" s="876"/>
      <c r="J88" s="876"/>
      <c r="K88" s="876"/>
      <c r="L88" s="876"/>
      <c r="M88" s="876"/>
      <c r="N88" s="876"/>
      <c r="O88" s="876"/>
      <c r="P88" s="876"/>
      <c r="Q88" s="876"/>
      <c r="R88" s="876"/>
    </row>
    <row r="89" spans="2:18" x14ac:dyDescent="0.2">
      <c r="B89" s="876"/>
      <c r="C89" s="876"/>
      <c r="D89" s="876"/>
      <c r="E89" s="876"/>
      <c r="F89" s="876"/>
      <c r="G89" s="876"/>
      <c r="H89" s="876"/>
      <c r="I89" s="876"/>
      <c r="J89" s="876"/>
      <c r="K89" s="876"/>
      <c r="L89" s="876"/>
      <c r="M89" s="876"/>
      <c r="N89" s="876"/>
      <c r="O89" s="876"/>
      <c r="P89" s="876"/>
      <c r="Q89" s="876"/>
      <c r="R89" s="876"/>
    </row>
    <row r="90" spans="2:18" x14ac:dyDescent="0.2">
      <c r="B90" s="876"/>
      <c r="C90" s="876"/>
      <c r="D90" s="876"/>
      <c r="E90" s="876"/>
      <c r="F90" s="876"/>
      <c r="G90" s="876"/>
      <c r="H90" s="876"/>
      <c r="I90" s="876"/>
      <c r="J90" s="876"/>
      <c r="K90" s="876"/>
      <c r="L90" s="876"/>
      <c r="M90" s="876"/>
      <c r="N90" s="876"/>
      <c r="O90" s="876"/>
      <c r="P90" s="876"/>
      <c r="Q90" s="876"/>
      <c r="R90" s="876"/>
    </row>
    <row r="91" spans="2:18" x14ac:dyDescent="0.2">
      <c r="B91" s="876"/>
      <c r="C91" s="876"/>
      <c r="D91" s="876"/>
      <c r="E91" s="876"/>
      <c r="F91" s="876"/>
      <c r="G91" s="876"/>
      <c r="H91" s="876"/>
      <c r="I91" s="876"/>
      <c r="J91" s="876"/>
      <c r="K91" s="876"/>
      <c r="L91" s="876"/>
      <c r="M91" s="876"/>
      <c r="N91" s="876"/>
      <c r="O91" s="876"/>
      <c r="P91" s="876"/>
      <c r="Q91" s="876"/>
      <c r="R91" s="876"/>
    </row>
    <row r="92" spans="2:18" x14ac:dyDescent="0.2">
      <c r="B92" s="876"/>
      <c r="C92" s="876"/>
      <c r="D92" s="876"/>
      <c r="E92" s="876"/>
      <c r="F92" s="876"/>
      <c r="G92" s="876"/>
      <c r="H92" s="876"/>
      <c r="I92" s="876"/>
      <c r="J92" s="876"/>
      <c r="K92" s="876"/>
      <c r="L92" s="876"/>
      <c r="M92" s="876"/>
      <c r="N92" s="876"/>
      <c r="O92" s="876"/>
      <c r="P92" s="876"/>
      <c r="Q92" s="876"/>
      <c r="R92" s="876"/>
    </row>
    <row r="93" spans="2:18" x14ac:dyDescent="0.2">
      <c r="B93" s="876"/>
      <c r="C93" s="876"/>
      <c r="D93" s="876"/>
      <c r="E93" s="876"/>
      <c r="F93" s="876"/>
      <c r="G93" s="876"/>
      <c r="H93" s="876"/>
      <c r="I93" s="876"/>
      <c r="J93" s="876"/>
      <c r="K93" s="876"/>
      <c r="L93" s="876"/>
      <c r="M93" s="876"/>
      <c r="N93" s="876"/>
      <c r="O93" s="876"/>
      <c r="P93" s="876"/>
      <c r="Q93" s="876"/>
      <c r="R93" s="876"/>
    </row>
    <row r="94" spans="2:18" x14ac:dyDescent="0.2">
      <c r="B94" s="876"/>
      <c r="C94" s="876"/>
      <c r="D94" s="876"/>
      <c r="E94" s="876"/>
      <c r="F94" s="876"/>
      <c r="G94" s="876"/>
      <c r="H94" s="876"/>
      <c r="I94" s="876"/>
      <c r="J94" s="876"/>
      <c r="K94" s="876"/>
      <c r="L94" s="876"/>
      <c r="M94" s="876"/>
      <c r="N94" s="876"/>
      <c r="O94" s="876"/>
      <c r="P94" s="876"/>
      <c r="Q94" s="876"/>
      <c r="R94" s="876"/>
    </row>
    <row r="122" spans="1:7" x14ac:dyDescent="0.2">
      <c r="A122" s="345"/>
      <c r="C122" s="345"/>
      <c r="D122" s="345"/>
      <c r="E122" s="345"/>
      <c r="F122" s="345"/>
      <c r="G122" s="345"/>
    </row>
    <row r="123" spans="1:7" x14ac:dyDescent="0.2">
      <c r="C123" s="350"/>
    </row>
    <row r="151" spans="1:1" x14ac:dyDescent="0.2">
      <c r="A151" s="345"/>
    </row>
    <row r="187" spans="1:1" x14ac:dyDescent="0.2">
      <c r="A187" s="351"/>
    </row>
    <row r="238" spans="1:1" x14ac:dyDescent="0.2">
      <c r="A238" s="351"/>
    </row>
    <row r="287" spans="1:1" x14ac:dyDescent="0.2">
      <c r="A287" s="351"/>
    </row>
    <row r="314" spans="1:1" x14ac:dyDescent="0.2">
      <c r="A314" s="345"/>
    </row>
    <row r="364" spans="1:1" x14ac:dyDescent="0.2">
      <c r="A364" s="351"/>
    </row>
    <row r="388" spans="1:1" x14ac:dyDescent="0.2">
      <c r="A388" s="345"/>
    </row>
    <row r="416" spans="1:1" x14ac:dyDescent="0.2">
      <c r="A416" s="345"/>
    </row>
    <row r="444" spans="1:1" x14ac:dyDescent="0.2">
      <c r="A444" s="345"/>
    </row>
    <row r="468" spans="1:1" x14ac:dyDescent="0.2">
      <c r="A468" s="345"/>
    </row>
    <row r="497" spans="1:1" x14ac:dyDescent="0.2">
      <c r="A497" s="345"/>
    </row>
    <row r="526" spans="1:1" x14ac:dyDescent="0.2">
      <c r="A526" s="345"/>
    </row>
    <row r="575" spans="1:1" x14ac:dyDescent="0.2">
      <c r="A575" s="351"/>
    </row>
    <row r="606" spans="1:1" x14ac:dyDescent="0.2">
      <c r="A606" s="351"/>
    </row>
    <row r="650" spans="1:1" x14ac:dyDescent="0.2">
      <c r="A650" s="351"/>
    </row>
    <row r="686" spans="1:1" x14ac:dyDescent="0.2">
      <c r="A686" s="345"/>
    </row>
    <row r="725" spans="1:1" x14ac:dyDescent="0.2">
      <c r="A725" s="351"/>
    </row>
    <row r="754" spans="1:1" x14ac:dyDescent="0.2">
      <c r="A754" s="351"/>
    </row>
    <row r="793" spans="1:1" x14ac:dyDescent="0.2">
      <c r="A793" s="351"/>
    </row>
    <row r="832" spans="1:1" x14ac:dyDescent="0.2">
      <c r="A832" s="351"/>
    </row>
    <row r="860" spans="1:1" x14ac:dyDescent="0.2">
      <c r="A860" s="351"/>
    </row>
    <row r="900" spans="1:1" x14ac:dyDescent="0.2">
      <c r="A900" s="351"/>
    </row>
    <row r="940" spans="1:1" x14ac:dyDescent="0.2">
      <c r="A940" s="351"/>
    </row>
    <row r="969" spans="1:1" x14ac:dyDescent="0.2">
      <c r="A969" s="35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15" workbookViewId="0">
      <selection activeCell="B87" sqref="B87:R87"/>
    </sheetView>
  </sheetViews>
  <sheetFormatPr defaultColWidth="3.453125" defaultRowHeight="13" x14ac:dyDescent="0.2"/>
  <cols>
    <col min="1" max="1" width="3.453125" style="3"/>
    <col min="2" max="2" width="3" style="467" customWidth="1"/>
    <col min="3" max="7" width="3.453125" style="3"/>
    <col min="8" max="8" width="2.453125" style="3" customWidth="1"/>
    <col min="9" max="16384" width="3.453125" style="3"/>
  </cols>
  <sheetData>
    <row r="1" spans="2:30" s="372" customFormat="1" x14ac:dyDescent="0.2"/>
    <row r="2" spans="2:30" s="372" customFormat="1" x14ac:dyDescent="0.2">
      <c r="B2" s="372" t="s">
        <v>370</v>
      </c>
      <c r="T2" s="414"/>
      <c r="U2" s="414" t="s">
        <v>129</v>
      </c>
      <c r="V2" s="923"/>
      <c r="W2" s="923"/>
      <c r="X2" s="378" t="s">
        <v>130</v>
      </c>
      <c r="Y2" s="923"/>
      <c r="Z2" s="923"/>
      <c r="AA2" s="378" t="s">
        <v>207</v>
      </c>
      <c r="AB2" s="923"/>
      <c r="AC2" s="923"/>
      <c r="AD2" s="378" t="s">
        <v>208</v>
      </c>
    </row>
    <row r="3" spans="2:30" s="372" customFormat="1" x14ac:dyDescent="0.2"/>
    <row r="4" spans="2:30" s="372" customFormat="1" x14ac:dyDescent="0.2">
      <c r="B4" s="923" t="s">
        <v>371</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row>
    <row r="5" spans="2:30" s="372" customFormat="1" x14ac:dyDescent="0.2"/>
    <row r="6" spans="2:30" s="372" customFormat="1" ht="19.5" customHeight="1" x14ac:dyDescent="0.2">
      <c r="B6" s="935" t="s">
        <v>372</v>
      </c>
      <c r="C6" s="935"/>
      <c r="D6" s="935"/>
      <c r="E6" s="935"/>
      <c r="F6" s="935"/>
      <c r="G6" s="936"/>
      <c r="H6" s="937"/>
      <c r="I6" s="937"/>
      <c r="J6" s="937"/>
      <c r="K6" s="937"/>
      <c r="L6" s="937"/>
      <c r="M6" s="937"/>
      <c r="N6" s="937"/>
      <c r="O6" s="937"/>
      <c r="P6" s="937"/>
      <c r="Q6" s="937"/>
      <c r="R6" s="937"/>
      <c r="S6" s="937"/>
      <c r="T6" s="937"/>
      <c r="U6" s="937"/>
      <c r="V6" s="937"/>
      <c r="W6" s="937"/>
      <c r="X6" s="937"/>
      <c r="Y6" s="937"/>
      <c r="Z6" s="937"/>
      <c r="AA6" s="937"/>
      <c r="AB6" s="937"/>
      <c r="AC6" s="937"/>
      <c r="AD6" s="938"/>
    </row>
    <row r="7" spans="2:30" s="372" customFormat="1" ht="19.5" customHeight="1" x14ac:dyDescent="0.2">
      <c r="B7" s="925" t="s">
        <v>373</v>
      </c>
      <c r="C7" s="926"/>
      <c r="D7" s="926"/>
      <c r="E7" s="926"/>
      <c r="F7" s="927"/>
      <c r="G7" s="369" t="s">
        <v>6</v>
      </c>
      <c r="H7" s="479" t="s">
        <v>374</v>
      </c>
      <c r="I7" s="479"/>
      <c r="J7" s="479"/>
      <c r="K7" s="479"/>
      <c r="L7" s="378" t="s">
        <v>6</v>
      </c>
      <c r="M7" s="479" t="s">
        <v>375</v>
      </c>
      <c r="N7" s="479"/>
      <c r="O7" s="479"/>
      <c r="P7" s="479"/>
      <c r="Q7" s="378" t="s">
        <v>6</v>
      </c>
      <c r="R7" s="479" t="s">
        <v>376</v>
      </c>
      <c r="S7" s="479"/>
      <c r="T7" s="479"/>
      <c r="U7" s="479"/>
      <c r="V7" s="479"/>
      <c r="W7" s="479"/>
      <c r="X7" s="479"/>
      <c r="Y7" s="479"/>
      <c r="Z7" s="479"/>
      <c r="AA7" s="479"/>
      <c r="AB7" s="479"/>
      <c r="AC7" s="479"/>
      <c r="AD7" s="489"/>
    </row>
    <row r="8" spans="2:30" ht="19.5" customHeight="1" x14ac:dyDescent="0.2">
      <c r="B8" s="928" t="s">
        <v>377</v>
      </c>
      <c r="C8" s="929"/>
      <c r="D8" s="929"/>
      <c r="E8" s="929"/>
      <c r="F8" s="930"/>
      <c r="G8" s="378" t="s">
        <v>6</v>
      </c>
      <c r="H8" s="486" t="s">
        <v>378</v>
      </c>
      <c r="I8" s="486"/>
      <c r="J8" s="486"/>
      <c r="K8" s="486"/>
      <c r="L8" s="486"/>
      <c r="M8" s="486"/>
      <c r="N8" s="486"/>
      <c r="O8" s="486"/>
      <c r="P8" s="378" t="s">
        <v>6</v>
      </c>
      <c r="Q8" s="486" t="s">
        <v>379</v>
      </c>
      <c r="R8" s="226"/>
      <c r="S8" s="226"/>
      <c r="T8" s="226"/>
      <c r="U8" s="226"/>
      <c r="V8" s="226"/>
      <c r="W8" s="226"/>
      <c r="X8" s="226"/>
      <c r="Y8" s="226"/>
      <c r="Z8" s="226"/>
      <c r="AA8" s="226"/>
      <c r="AB8" s="226"/>
      <c r="AC8" s="226"/>
      <c r="AD8" s="227"/>
    </row>
    <row r="9" spans="2:30" ht="19.5" customHeight="1" x14ac:dyDescent="0.2">
      <c r="B9" s="931"/>
      <c r="C9" s="932"/>
      <c r="D9" s="932"/>
      <c r="E9" s="932"/>
      <c r="F9" s="933"/>
      <c r="G9" s="386" t="s">
        <v>6</v>
      </c>
      <c r="H9" s="481" t="s">
        <v>380</v>
      </c>
      <c r="I9" s="481"/>
      <c r="J9" s="481"/>
      <c r="K9" s="481"/>
      <c r="L9" s="481"/>
      <c r="M9" s="481"/>
      <c r="N9" s="481"/>
      <c r="O9" s="481"/>
      <c r="P9" s="228"/>
      <c r="Q9" s="420"/>
      <c r="R9" s="420"/>
      <c r="S9" s="420"/>
      <c r="T9" s="420"/>
      <c r="U9" s="420"/>
      <c r="V9" s="420"/>
      <c r="W9" s="420"/>
      <c r="X9" s="420"/>
      <c r="Y9" s="420"/>
      <c r="Z9" s="420"/>
      <c r="AA9" s="420"/>
      <c r="AB9" s="420"/>
      <c r="AC9" s="420"/>
      <c r="AD9" s="229"/>
    </row>
    <row r="10" spans="2:30" s="372" customFormat="1" x14ac:dyDescent="0.2"/>
    <row r="11" spans="2:30" s="372" customFormat="1" x14ac:dyDescent="0.2">
      <c r="B11" s="463"/>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463"/>
      <c r="AA11" s="385"/>
      <c r="AB11" s="385"/>
      <c r="AC11" s="385"/>
      <c r="AD11" s="464"/>
    </row>
    <row r="12" spans="2:30" s="372" customFormat="1" x14ac:dyDescent="0.2">
      <c r="B12" s="457"/>
      <c r="Z12" s="457"/>
      <c r="AA12" s="166" t="s">
        <v>381</v>
      </c>
      <c r="AB12" s="166" t="s">
        <v>382</v>
      </c>
      <c r="AC12" s="166" t="s">
        <v>383</v>
      </c>
      <c r="AD12" s="393"/>
    </row>
    <row r="13" spans="2:30" s="372" customFormat="1" x14ac:dyDescent="0.2">
      <c r="B13" s="457"/>
      <c r="Z13" s="457"/>
      <c r="AD13" s="393"/>
    </row>
    <row r="14" spans="2:30" s="372" customFormat="1" ht="19.5" customHeight="1" x14ac:dyDescent="0.2">
      <c r="B14" s="457"/>
      <c r="C14" s="372" t="s">
        <v>384</v>
      </c>
      <c r="D14" s="378"/>
      <c r="E14" s="378"/>
      <c r="F14" s="378"/>
      <c r="G14" s="378"/>
      <c r="H14" s="378"/>
      <c r="I14" s="378"/>
      <c r="J14" s="378"/>
      <c r="K14" s="378"/>
      <c r="L14" s="378"/>
      <c r="M14" s="378"/>
      <c r="N14" s="378"/>
      <c r="O14" s="378"/>
      <c r="Z14" s="230"/>
      <c r="AA14" s="378" t="s">
        <v>6</v>
      </c>
      <c r="AB14" s="378" t="s">
        <v>382</v>
      </c>
      <c r="AC14" s="378" t="s">
        <v>6</v>
      </c>
      <c r="AD14" s="393"/>
    </row>
    <row r="15" spans="2:30" s="372" customFormat="1" x14ac:dyDescent="0.2">
      <c r="B15" s="457"/>
      <c r="D15" s="378"/>
      <c r="E15" s="378"/>
      <c r="F15" s="378"/>
      <c r="G15" s="378"/>
      <c r="H15" s="378"/>
      <c r="I15" s="378"/>
      <c r="J15" s="378"/>
      <c r="K15" s="378"/>
      <c r="L15" s="378"/>
      <c r="M15" s="378"/>
      <c r="N15" s="378"/>
      <c r="O15" s="378"/>
      <c r="Z15" s="505"/>
      <c r="AA15" s="378"/>
      <c r="AB15" s="378"/>
      <c r="AC15" s="378"/>
      <c r="AD15" s="393"/>
    </row>
    <row r="16" spans="2:30" s="372" customFormat="1" ht="19.5" customHeight="1" x14ac:dyDescent="0.2">
      <c r="B16" s="457"/>
      <c r="C16" s="372" t="s">
        <v>385</v>
      </c>
      <c r="D16" s="378"/>
      <c r="E16" s="378"/>
      <c r="F16" s="378"/>
      <c r="G16" s="378"/>
      <c r="H16" s="378"/>
      <c r="I16" s="378"/>
      <c r="J16" s="378"/>
      <c r="K16" s="378"/>
      <c r="L16" s="378"/>
      <c r="M16" s="378"/>
      <c r="N16" s="378"/>
      <c r="O16" s="378"/>
      <c r="Z16" s="230"/>
      <c r="AA16" s="378" t="s">
        <v>6</v>
      </c>
      <c r="AB16" s="378" t="s">
        <v>382</v>
      </c>
      <c r="AC16" s="378" t="s">
        <v>6</v>
      </c>
      <c r="AD16" s="393"/>
    </row>
    <row r="17" spans="2:30" s="372" customFormat="1" x14ac:dyDescent="0.2">
      <c r="B17" s="457"/>
      <c r="L17" s="378"/>
      <c r="Q17" s="378"/>
      <c r="W17" s="378"/>
      <c r="Z17" s="457"/>
      <c r="AD17" s="393"/>
    </row>
    <row r="18" spans="2:30" s="372" customFormat="1" x14ac:dyDescent="0.2">
      <c r="B18" s="457"/>
      <c r="C18" s="372" t="s">
        <v>386</v>
      </c>
      <c r="Z18" s="457"/>
      <c r="AD18" s="393"/>
    </row>
    <row r="19" spans="2:30" s="372" customFormat="1" ht="6.75" customHeight="1" x14ac:dyDescent="0.2">
      <c r="B19" s="457"/>
      <c r="Z19" s="457"/>
      <c r="AD19" s="393"/>
    </row>
    <row r="20" spans="2:30" s="372" customFormat="1" ht="23.25" customHeight="1" x14ac:dyDescent="0.2">
      <c r="B20" s="457" t="s">
        <v>387</v>
      </c>
      <c r="C20" s="925" t="s">
        <v>388</v>
      </c>
      <c r="D20" s="926"/>
      <c r="E20" s="926"/>
      <c r="F20" s="926"/>
      <c r="G20" s="926"/>
      <c r="H20" s="927"/>
      <c r="I20" s="925"/>
      <c r="J20" s="926"/>
      <c r="K20" s="926"/>
      <c r="L20" s="926"/>
      <c r="M20" s="926"/>
      <c r="N20" s="926"/>
      <c r="O20" s="926"/>
      <c r="P20" s="926"/>
      <c r="Q20" s="926"/>
      <c r="R20" s="926"/>
      <c r="S20" s="926"/>
      <c r="T20" s="926"/>
      <c r="U20" s="926"/>
      <c r="V20" s="926"/>
      <c r="W20" s="926"/>
      <c r="X20" s="927"/>
      <c r="Y20" s="2"/>
      <c r="Z20" s="99"/>
      <c r="AA20" s="2"/>
      <c r="AB20" s="2"/>
      <c r="AC20" s="2"/>
      <c r="AD20" s="393"/>
    </row>
    <row r="21" spans="2:30" s="372" customFormat="1" ht="23.25" customHeight="1" x14ac:dyDescent="0.2">
      <c r="B21" s="457" t="s">
        <v>387</v>
      </c>
      <c r="C21" s="925" t="s">
        <v>389</v>
      </c>
      <c r="D21" s="926"/>
      <c r="E21" s="926"/>
      <c r="F21" s="926"/>
      <c r="G21" s="926"/>
      <c r="H21" s="927"/>
      <c r="I21" s="925"/>
      <c r="J21" s="926"/>
      <c r="K21" s="926"/>
      <c r="L21" s="926"/>
      <c r="M21" s="926"/>
      <c r="N21" s="926"/>
      <c r="O21" s="926"/>
      <c r="P21" s="926"/>
      <c r="Q21" s="926"/>
      <c r="R21" s="926"/>
      <c r="S21" s="926"/>
      <c r="T21" s="926"/>
      <c r="U21" s="926"/>
      <c r="V21" s="926"/>
      <c r="W21" s="926"/>
      <c r="X21" s="927"/>
      <c r="Y21" s="2"/>
      <c r="Z21" s="99"/>
      <c r="AA21" s="2"/>
      <c r="AB21" s="2"/>
      <c r="AC21" s="2"/>
      <c r="AD21" s="393"/>
    </row>
    <row r="22" spans="2:30" s="372" customFormat="1" ht="23.25" customHeight="1" x14ac:dyDescent="0.2">
      <c r="B22" s="457" t="s">
        <v>387</v>
      </c>
      <c r="C22" s="925" t="s">
        <v>390</v>
      </c>
      <c r="D22" s="926"/>
      <c r="E22" s="926"/>
      <c r="F22" s="926"/>
      <c r="G22" s="926"/>
      <c r="H22" s="927"/>
      <c r="I22" s="925"/>
      <c r="J22" s="926"/>
      <c r="K22" s="926"/>
      <c r="L22" s="926"/>
      <c r="M22" s="926"/>
      <c r="N22" s="926"/>
      <c r="O22" s="926"/>
      <c r="P22" s="926"/>
      <c r="Q22" s="926"/>
      <c r="R22" s="926"/>
      <c r="S22" s="926"/>
      <c r="T22" s="926"/>
      <c r="U22" s="926"/>
      <c r="V22" s="926"/>
      <c r="W22" s="926"/>
      <c r="X22" s="927"/>
      <c r="Y22" s="2"/>
      <c r="Z22" s="99"/>
      <c r="AA22" s="2"/>
      <c r="AB22" s="2"/>
      <c r="AC22" s="2"/>
      <c r="AD22" s="393"/>
    </row>
    <row r="23" spans="2:30" s="372" customFormat="1" x14ac:dyDescent="0.2">
      <c r="B23" s="457"/>
      <c r="C23" s="378"/>
      <c r="D23" s="378"/>
      <c r="E23" s="378"/>
      <c r="F23" s="378"/>
      <c r="G23" s="378"/>
      <c r="H23" s="378"/>
      <c r="I23" s="2"/>
      <c r="J23" s="2"/>
      <c r="K23" s="2"/>
      <c r="L23" s="2"/>
      <c r="M23" s="2"/>
      <c r="N23" s="2"/>
      <c r="O23" s="2"/>
      <c r="P23" s="2"/>
      <c r="Q23" s="2"/>
      <c r="R23" s="2"/>
      <c r="S23" s="2"/>
      <c r="T23" s="2"/>
      <c r="U23" s="2"/>
      <c r="V23" s="2"/>
      <c r="W23" s="2"/>
      <c r="X23" s="2"/>
      <c r="Y23" s="2"/>
      <c r="Z23" s="99"/>
      <c r="AA23" s="2"/>
      <c r="AB23" s="2"/>
      <c r="AC23" s="2"/>
      <c r="AD23" s="393"/>
    </row>
    <row r="24" spans="2:30" s="372" customFormat="1" ht="27" customHeight="1" x14ac:dyDescent="0.2">
      <c r="B24" s="457"/>
      <c r="C24" s="934" t="s">
        <v>391</v>
      </c>
      <c r="D24" s="934"/>
      <c r="E24" s="934"/>
      <c r="F24" s="934"/>
      <c r="G24" s="934"/>
      <c r="H24" s="934"/>
      <c r="I24" s="934"/>
      <c r="J24" s="934"/>
      <c r="K24" s="934"/>
      <c r="L24" s="934"/>
      <c r="M24" s="934"/>
      <c r="N24" s="934"/>
      <c r="O24" s="934"/>
      <c r="P24" s="934"/>
      <c r="Q24" s="934"/>
      <c r="R24" s="934"/>
      <c r="S24" s="934"/>
      <c r="T24" s="934"/>
      <c r="U24" s="934"/>
      <c r="V24" s="934"/>
      <c r="W24" s="934"/>
      <c r="X24" s="934"/>
      <c r="Y24" s="391"/>
      <c r="Z24" s="494"/>
      <c r="AA24" s="166" t="s">
        <v>381</v>
      </c>
      <c r="AB24" s="166" t="s">
        <v>382</v>
      </c>
      <c r="AC24" s="166" t="s">
        <v>383</v>
      </c>
      <c r="AD24" s="393"/>
    </row>
    <row r="25" spans="2:30" s="372" customFormat="1" ht="6" customHeight="1" x14ac:dyDescent="0.2">
      <c r="B25" s="457"/>
      <c r="C25" s="378"/>
      <c r="D25" s="378"/>
      <c r="E25" s="378"/>
      <c r="F25" s="378"/>
      <c r="G25" s="378"/>
      <c r="H25" s="378"/>
      <c r="I25" s="378"/>
      <c r="J25" s="378"/>
      <c r="K25" s="378"/>
      <c r="L25" s="378"/>
      <c r="M25" s="378"/>
      <c r="N25" s="378"/>
      <c r="O25" s="378"/>
      <c r="Z25" s="457"/>
      <c r="AD25" s="393"/>
    </row>
    <row r="26" spans="2:30" s="372" customFormat="1" ht="19.5" customHeight="1" x14ac:dyDescent="0.2">
      <c r="B26" s="457"/>
      <c r="D26" s="372" t="s">
        <v>392</v>
      </c>
      <c r="E26" s="378"/>
      <c r="F26" s="378"/>
      <c r="G26" s="378"/>
      <c r="H26" s="378"/>
      <c r="I26" s="378"/>
      <c r="J26" s="378"/>
      <c r="K26" s="378"/>
      <c r="L26" s="378"/>
      <c r="M26" s="378"/>
      <c r="N26" s="378"/>
      <c r="O26" s="378"/>
      <c r="Z26" s="230"/>
      <c r="AA26" s="923" t="s">
        <v>6</v>
      </c>
      <c r="AB26" s="378" t="s">
        <v>382</v>
      </c>
      <c r="AC26" s="923" t="s">
        <v>6</v>
      </c>
      <c r="AD26" s="393"/>
    </row>
    <row r="27" spans="2:30" s="372" customFormat="1" ht="19.5" customHeight="1" x14ac:dyDescent="0.2">
      <c r="B27" s="457"/>
      <c r="D27" s="372" t="s">
        <v>393</v>
      </c>
      <c r="E27" s="378"/>
      <c r="F27" s="378"/>
      <c r="G27" s="378"/>
      <c r="H27" s="378"/>
      <c r="I27" s="378"/>
      <c r="J27" s="378"/>
      <c r="K27" s="378"/>
      <c r="L27" s="378"/>
      <c r="M27" s="378"/>
      <c r="N27" s="378"/>
      <c r="O27" s="378"/>
      <c r="Z27" s="230"/>
      <c r="AA27" s="923"/>
      <c r="AB27" s="378"/>
      <c r="AC27" s="923"/>
      <c r="AD27" s="393"/>
    </row>
    <row r="28" spans="2:30" s="372" customFormat="1" ht="6.75" customHeight="1" x14ac:dyDescent="0.2">
      <c r="B28" s="457"/>
      <c r="Z28" s="457"/>
      <c r="AD28" s="393"/>
    </row>
    <row r="29" spans="2:30" s="2" customFormat="1" ht="18" customHeight="1" x14ac:dyDescent="0.2">
      <c r="B29" s="377"/>
      <c r="D29" s="2" t="s">
        <v>394</v>
      </c>
      <c r="Z29" s="230"/>
      <c r="AA29" s="378" t="s">
        <v>6</v>
      </c>
      <c r="AB29" s="378" t="s">
        <v>382</v>
      </c>
      <c r="AC29" s="378" t="s">
        <v>6</v>
      </c>
      <c r="AD29" s="123"/>
    </row>
    <row r="30" spans="2:30" s="372" customFormat="1" ht="6.75" customHeight="1" x14ac:dyDescent="0.2">
      <c r="B30" s="457"/>
      <c r="Z30" s="457"/>
      <c r="AD30" s="393"/>
    </row>
    <row r="31" spans="2:30" s="2" customFormat="1" ht="18" customHeight="1" x14ac:dyDescent="0.2">
      <c r="B31" s="377"/>
      <c r="D31" s="2" t="s">
        <v>395</v>
      </c>
      <c r="Z31" s="230"/>
      <c r="AA31" s="378" t="s">
        <v>6</v>
      </c>
      <c r="AB31" s="378" t="s">
        <v>382</v>
      </c>
      <c r="AC31" s="378" t="s">
        <v>6</v>
      </c>
      <c r="AD31" s="123"/>
    </row>
    <row r="32" spans="2:30" s="372" customFormat="1" ht="6.75" customHeight="1" x14ac:dyDescent="0.2">
      <c r="B32" s="457"/>
      <c r="Z32" s="457"/>
      <c r="AD32" s="393"/>
    </row>
    <row r="33" spans="1:31" s="2" customFormat="1" ht="18" customHeight="1" x14ac:dyDescent="0.2">
      <c r="B33" s="377"/>
      <c r="D33" s="2" t="s">
        <v>396</v>
      </c>
      <c r="Z33" s="230"/>
      <c r="AA33" s="378" t="s">
        <v>6</v>
      </c>
      <c r="AB33" s="378" t="s">
        <v>382</v>
      </c>
      <c r="AC33" s="378" t="s">
        <v>6</v>
      </c>
      <c r="AD33" s="123"/>
    </row>
    <row r="34" spans="1:31" s="372" customFormat="1" ht="6.75" customHeight="1" x14ac:dyDescent="0.2">
      <c r="B34" s="457"/>
      <c r="Z34" s="457"/>
      <c r="AD34" s="393"/>
    </row>
    <row r="35" spans="1:31" s="2" customFormat="1" ht="18" customHeight="1" x14ac:dyDescent="0.2">
      <c r="B35" s="377"/>
      <c r="D35" s="2" t="s">
        <v>397</v>
      </c>
      <c r="Z35" s="230"/>
      <c r="AA35" s="378" t="s">
        <v>6</v>
      </c>
      <c r="AB35" s="378" t="s">
        <v>382</v>
      </c>
      <c r="AC35" s="378" t="s">
        <v>6</v>
      </c>
      <c r="AD35" s="123"/>
    </row>
    <row r="36" spans="1:31" s="372" customFormat="1" ht="6.75" customHeight="1" x14ac:dyDescent="0.2">
      <c r="B36" s="457"/>
      <c r="Z36" s="457"/>
      <c r="AD36" s="393"/>
    </row>
    <row r="37" spans="1:31" ht="18" customHeight="1" x14ac:dyDescent="0.2">
      <c r="B37" s="167"/>
      <c r="D37" s="2" t="s">
        <v>398</v>
      </c>
      <c r="Z37" s="230"/>
      <c r="AA37" s="378" t="s">
        <v>6</v>
      </c>
      <c r="AB37" s="378" t="s">
        <v>382</v>
      </c>
      <c r="AC37" s="378" t="s">
        <v>6</v>
      </c>
      <c r="AD37" s="131"/>
    </row>
    <row r="38" spans="1:31" x14ac:dyDescent="0.2">
      <c r="B38" s="167"/>
      <c r="Y38" s="131"/>
      <c r="AE38" s="168"/>
    </row>
    <row r="39" spans="1:31" ht="27" customHeight="1" x14ac:dyDescent="0.2">
      <c r="A39" s="131"/>
      <c r="B39" s="417"/>
      <c r="C39" s="924" t="s">
        <v>399</v>
      </c>
      <c r="D39" s="924"/>
      <c r="E39" s="924"/>
      <c r="F39" s="924"/>
      <c r="G39" s="924"/>
      <c r="H39" s="924"/>
      <c r="I39" s="924"/>
      <c r="J39" s="924"/>
      <c r="K39" s="924"/>
      <c r="L39" s="924"/>
      <c r="M39" s="924"/>
      <c r="N39" s="924"/>
      <c r="O39" s="924"/>
      <c r="P39" s="924"/>
      <c r="Q39" s="924"/>
      <c r="R39" s="924"/>
      <c r="S39" s="924"/>
      <c r="T39" s="924"/>
      <c r="U39" s="924"/>
      <c r="V39" s="924"/>
      <c r="W39" s="924"/>
      <c r="X39" s="924"/>
      <c r="Y39" s="407"/>
      <c r="Z39" s="231"/>
      <c r="AA39" s="387" t="s">
        <v>6</v>
      </c>
      <c r="AB39" s="387" t="s">
        <v>382</v>
      </c>
      <c r="AC39" s="387" t="s">
        <v>6</v>
      </c>
      <c r="AD39" s="60"/>
      <c r="AE39" s="168"/>
    </row>
    <row r="40" spans="1:31" s="2" customFormat="1" x14ac:dyDescent="0.2">
      <c r="B40" s="232" t="s">
        <v>400</v>
      </c>
    </row>
    <row r="41" spans="1:31" s="2" customFormat="1" x14ac:dyDescent="0.2">
      <c r="B41" s="232" t="s">
        <v>401</v>
      </c>
    </row>
    <row r="42" spans="1:31" s="2" customFormat="1" x14ac:dyDescent="0.2">
      <c r="B42" s="232" t="s">
        <v>402</v>
      </c>
    </row>
    <row r="122" spans="3:7" x14ac:dyDescent="0.2">
      <c r="C122" s="59"/>
      <c r="D122" s="59"/>
      <c r="E122" s="59"/>
      <c r="F122" s="59"/>
      <c r="G122" s="59"/>
    </row>
    <row r="123" spans="3:7" x14ac:dyDescent="0.2">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B87" sqref="B87:R87"/>
    </sheetView>
  </sheetViews>
  <sheetFormatPr defaultColWidth="3.6328125" defaultRowHeight="13" x14ac:dyDescent="0.2"/>
  <cols>
    <col min="1" max="1" width="2.08984375" style="237" customWidth="1"/>
    <col min="2" max="11" width="3.6328125" style="237"/>
    <col min="12" max="12" width="5.6328125" style="237" customWidth="1"/>
    <col min="13" max="18" width="3.6328125" style="237"/>
    <col min="19" max="19" width="5.6328125" style="237" customWidth="1"/>
    <col min="20" max="25" width="3.6328125" style="237"/>
    <col min="26" max="26" width="5.6328125" style="237" customWidth="1"/>
    <col min="27" max="27" width="2.08984375" style="237" customWidth="1"/>
    <col min="28" max="37" width="5.6328125" style="237" customWidth="1"/>
    <col min="38" max="16384" width="3.6328125" style="237"/>
  </cols>
  <sheetData>
    <row r="1" spans="1:37" s="372" customFormat="1" x14ac:dyDescent="0.2">
      <c r="A1" s="237"/>
      <c r="B1" s="237" t="s">
        <v>415</v>
      </c>
      <c r="C1" s="237"/>
      <c r="D1" s="237"/>
      <c r="E1" s="237"/>
      <c r="F1" s="237"/>
      <c r="G1" s="237"/>
      <c r="H1" s="237"/>
      <c r="I1" s="237"/>
      <c r="J1" s="237"/>
      <c r="K1" s="237"/>
      <c r="L1" s="237"/>
      <c r="M1" s="238"/>
      <c r="N1" s="239"/>
      <c r="O1" s="239"/>
      <c r="P1" s="239"/>
      <c r="Q1" s="237"/>
      <c r="R1" s="237"/>
      <c r="S1" s="237"/>
      <c r="T1" s="238" t="s">
        <v>129</v>
      </c>
      <c r="U1" s="458"/>
      <c r="V1" s="239" t="s">
        <v>130</v>
      </c>
      <c r="W1" s="458"/>
      <c r="X1" s="239" t="s">
        <v>131</v>
      </c>
      <c r="Y1" s="458"/>
      <c r="Z1" s="239" t="s">
        <v>208</v>
      </c>
      <c r="AA1" s="237"/>
      <c r="AB1" s="237"/>
      <c r="AC1" s="237"/>
      <c r="AD1" s="237"/>
      <c r="AE1" s="237"/>
      <c r="AF1" s="237"/>
      <c r="AG1" s="237"/>
      <c r="AH1" s="237"/>
      <c r="AI1" s="237"/>
      <c r="AJ1" s="237"/>
      <c r="AK1" s="237"/>
    </row>
    <row r="2" spans="1:37" s="372" customFormat="1" ht="21" customHeight="1" x14ac:dyDescent="0.2">
      <c r="A2" s="237"/>
      <c r="B2" s="237"/>
      <c r="C2" s="237"/>
      <c r="D2" s="237"/>
      <c r="E2" s="237"/>
      <c r="F2" s="237"/>
      <c r="G2" s="237"/>
      <c r="H2" s="237"/>
      <c r="I2" s="237"/>
      <c r="J2" s="237"/>
      <c r="K2" s="237"/>
      <c r="L2" s="237"/>
      <c r="M2" s="238"/>
      <c r="N2" s="239"/>
      <c r="O2" s="239"/>
      <c r="P2" s="239"/>
      <c r="Q2" s="238"/>
      <c r="R2" s="239"/>
      <c r="S2" s="239"/>
      <c r="T2" s="239"/>
      <c r="U2" s="239"/>
      <c r="V2" s="239"/>
      <c r="W2" s="239"/>
      <c r="X2" s="239"/>
      <c r="Y2" s="239"/>
      <c r="Z2" s="239"/>
      <c r="AA2" s="237"/>
      <c r="AB2" s="237"/>
      <c r="AC2" s="237"/>
      <c r="AD2" s="237"/>
      <c r="AE2" s="237"/>
      <c r="AF2" s="237"/>
      <c r="AG2" s="237"/>
      <c r="AH2" s="237"/>
      <c r="AI2" s="237"/>
      <c r="AJ2" s="237"/>
      <c r="AK2" s="237"/>
    </row>
    <row r="3" spans="1:37" s="372" customFormat="1" ht="21" customHeight="1" x14ac:dyDescent="0.2">
      <c r="A3" s="237"/>
      <c r="B3" s="971" t="s">
        <v>416</v>
      </c>
      <c r="C3" s="971"/>
      <c r="D3" s="971"/>
      <c r="E3" s="971"/>
      <c r="F3" s="971"/>
      <c r="G3" s="971"/>
      <c r="H3" s="971"/>
      <c r="I3" s="971"/>
      <c r="J3" s="971"/>
      <c r="K3" s="971"/>
      <c r="L3" s="971"/>
      <c r="M3" s="971"/>
      <c r="N3" s="971"/>
      <c r="O3" s="971"/>
      <c r="P3" s="971"/>
      <c r="Q3" s="971"/>
      <c r="R3" s="971"/>
      <c r="S3" s="971"/>
      <c r="T3" s="971"/>
      <c r="U3" s="971"/>
      <c r="V3" s="971"/>
      <c r="W3" s="971"/>
      <c r="X3" s="971"/>
      <c r="Y3" s="971"/>
      <c r="Z3" s="971"/>
      <c r="AA3" s="237"/>
      <c r="AB3" s="237"/>
      <c r="AC3" s="237"/>
      <c r="AD3" s="237"/>
      <c r="AE3" s="237"/>
      <c r="AF3" s="237"/>
      <c r="AG3" s="237"/>
      <c r="AH3" s="237"/>
      <c r="AI3" s="237"/>
      <c r="AJ3" s="237"/>
      <c r="AK3" s="237"/>
    </row>
    <row r="4" spans="1:37" s="372" customFormat="1" x14ac:dyDescent="0.2">
      <c r="A4" s="237"/>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7"/>
      <c r="AB4" s="237"/>
      <c r="AC4" s="237"/>
      <c r="AD4" s="237"/>
      <c r="AE4" s="237"/>
      <c r="AF4" s="237"/>
      <c r="AG4" s="237"/>
      <c r="AH4" s="237"/>
      <c r="AI4" s="237"/>
      <c r="AJ4" s="237"/>
      <c r="AK4" s="237"/>
    </row>
    <row r="5" spans="1:37" s="372" customFormat="1" ht="21" customHeight="1" x14ac:dyDescent="0.2">
      <c r="A5" s="237"/>
      <c r="B5" s="239"/>
      <c r="C5" s="239"/>
      <c r="D5" s="239"/>
      <c r="E5" s="239"/>
      <c r="F5" s="239"/>
      <c r="G5" s="239"/>
      <c r="H5" s="239"/>
      <c r="I5" s="239"/>
      <c r="J5" s="239"/>
      <c r="K5" s="239"/>
      <c r="L5" s="239"/>
      <c r="M5" s="239"/>
      <c r="N5" s="239"/>
      <c r="O5" s="239"/>
      <c r="P5" s="238" t="s">
        <v>302</v>
      </c>
      <c r="Q5" s="240"/>
      <c r="R5" s="240"/>
      <c r="S5" s="240"/>
      <c r="T5" s="240"/>
      <c r="U5" s="240"/>
      <c r="V5" s="240"/>
      <c r="W5" s="240"/>
      <c r="X5" s="240"/>
      <c r="Y5" s="240"/>
      <c r="Z5" s="240"/>
      <c r="AA5" s="237"/>
      <c r="AB5" s="237"/>
      <c r="AC5" s="237"/>
      <c r="AD5" s="237"/>
      <c r="AE5" s="237"/>
      <c r="AF5" s="237"/>
      <c r="AG5" s="237"/>
      <c r="AH5" s="237"/>
      <c r="AI5" s="237"/>
      <c r="AJ5" s="237"/>
      <c r="AK5" s="237"/>
    </row>
    <row r="6" spans="1:37" s="372" customFormat="1" ht="21" customHeight="1" x14ac:dyDescent="0.2">
      <c r="A6" s="237"/>
      <c r="B6" s="239"/>
      <c r="C6" s="239"/>
      <c r="D6" s="239"/>
      <c r="E6" s="239"/>
      <c r="F6" s="239"/>
      <c r="G6" s="239"/>
      <c r="H6" s="239"/>
      <c r="I6" s="239"/>
      <c r="J6" s="239"/>
      <c r="K6" s="239"/>
      <c r="L6" s="239"/>
      <c r="M6" s="239"/>
      <c r="N6" s="239"/>
      <c r="O6" s="239"/>
      <c r="P6" s="238" t="s">
        <v>211</v>
      </c>
      <c r="Q6" s="972"/>
      <c r="R6" s="972"/>
      <c r="S6" s="972"/>
      <c r="T6" s="972"/>
      <c r="U6" s="972"/>
      <c r="V6" s="972"/>
      <c r="W6" s="972"/>
      <c r="X6" s="972"/>
      <c r="Y6" s="972"/>
      <c r="Z6" s="972"/>
      <c r="AA6" s="237"/>
      <c r="AB6" s="237"/>
      <c r="AC6" s="237"/>
      <c r="AD6" s="237"/>
      <c r="AE6" s="237"/>
      <c r="AF6" s="237"/>
      <c r="AG6" s="237"/>
      <c r="AH6" s="237"/>
      <c r="AI6" s="237"/>
      <c r="AJ6" s="237"/>
      <c r="AK6" s="237"/>
    </row>
    <row r="7" spans="1:37" s="372" customFormat="1" ht="21" customHeight="1" x14ac:dyDescent="0.2">
      <c r="A7" s="237"/>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7"/>
      <c r="AB7" s="237"/>
      <c r="AC7" s="237"/>
      <c r="AD7" s="237"/>
      <c r="AE7" s="237"/>
      <c r="AF7" s="237"/>
      <c r="AG7" s="237"/>
      <c r="AH7" s="237"/>
      <c r="AI7" s="237"/>
      <c r="AJ7" s="237"/>
      <c r="AK7" s="237"/>
    </row>
    <row r="8" spans="1:37" ht="21" customHeight="1" x14ac:dyDescent="0.2">
      <c r="B8" s="237" t="s">
        <v>417</v>
      </c>
    </row>
    <row r="9" spans="1:37" ht="21" customHeight="1" x14ac:dyDescent="0.2">
      <c r="C9" s="237" t="s">
        <v>129</v>
      </c>
      <c r="E9" s="973"/>
      <c r="F9" s="973"/>
      <c r="G9" s="237" t="s">
        <v>418</v>
      </c>
      <c r="J9" s="458" t="s">
        <v>6</v>
      </c>
      <c r="K9" s="237" t="s">
        <v>419</v>
      </c>
      <c r="M9" s="458" t="s">
        <v>6</v>
      </c>
      <c r="N9" s="237" t="s">
        <v>420</v>
      </c>
    </row>
    <row r="10" spans="1:37" ht="44.25" customHeight="1" x14ac:dyDescent="0.2">
      <c r="B10" s="940" t="s">
        <v>421</v>
      </c>
      <c r="C10" s="940"/>
      <c r="D10" s="940"/>
      <c r="E10" s="940"/>
      <c r="F10" s="940"/>
      <c r="G10" s="940"/>
      <c r="H10" s="940"/>
      <c r="I10" s="940"/>
      <c r="J10" s="940"/>
      <c r="K10" s="940"/>
      <c r="L10" s="940"/>
      <c r="M10" s="940"/>
      <c r="N10" s="940"/>
      <c r="O10" s="940"/>
      <c r="P10" s="940"/>
      <c r="Q10" s="940"/>
      <c r="R10" s="940"/>
      <c r="S10" s="940"/>
      <c r="T10" s="940"/>
      <c r="U10" s="940"/>
      <c r="V10" s="940"/>
      <c r="W10" s="940"/>
      <c r="X10" s="940"/>
      <c r="Y10" s="940"/>
      <c r="Z10" s="940"/>
    </row>
    <row r="11" spans="1:37" ht="21" customHeight="1" x14ac:dyDescent="0.2">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row>
    <row r="12" spans="1:37" ht="21" customHeight="1" x14ac:dyDescent="0.2">
      <c r="B12" s="237" t="s">
        <v>422</v>
      </c>
    </row>
    <row r="13" spans="1:37" ht="21" customHeight="1" x14ac:dyDescent="0.2">
      <c r="C13" s="458" t="s">
        <v>6</v>
      </c>
      <c r="D13" s="237" t="s">
        <v>423</v>
      </c>
      <c r="F13" s="458" t="s">
        <v>6</v>
      </c>
      <c r="G13" s="237" t="s">
        <v>424</v>
      </c>
    </row>
    <row r="14" spans="1:37" ht="9.75" customHeight="1" x14ac:dyDescent="0.2">
      <c r="B14" s="459"/>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row>
    <row r="15" spans="1:37" ht="13.5" customHeight="1" x14ac:dyDescent="0.2">
      <c r="B15" s="237" t="s">
        <v>425</v>
      </c>
    </row>
    <row r="16" spans="1:37" ht="45.75" customHeight="1" x14ac:dyDescent="0.2">
      <c r="B16" s="947"/>
      <c r="C16" s="947"/>
      <c r="D16" s="947"/>
      <c r="E16" s="947"/>
      <c r="F16" s="967" t="s">
        <v>426</v>
      </c>
      <c r="G16" s="968"/>
      <c r="H16" s="968"/>
      <c r="I16" s="968"/>
      <c r="J16" s="968"/>
      <c r="K16" s="968"/>
      <c r="L16" s="969"/>
      <c r="M16" s="970" t="s">
        <v>427</v>
      </c>
      <c r="N16" s="970"/>
      <c r="O16" s="970"/>
      <c r="P16" s="970"/>
      <c r="Q16" s="970"/>
      <c r="R16" s="970"/>
      <c r="S16" s="970"/>
    </row>
    <row r="17" spans="1:37" ht="21" customHeight="1" x14ac:dyDescent="0.2">
      <c r="B17" s="942">
        <v>3</v>
      </c>
      <c r="C17" s="943"/>
      <c r="D17" s="943" t="s">
        <v>207</v>
      </c>
      <c r="E17" s="944"/>
      <c r="F17" s="945"/>
      <c r="G17" s="946"/>
      <c r="H17" s="946"/>
      <c r="I17" s="946"/>
      <c r="J17" s="946"/>
      <c r="K17" s="946"/>
      <c r="L17" s="461" t="s">
        <v>319</v>
      </c>
      <c r="M17" s="945"/>
      <c r="N17" s="946"/>
      <c r="O17" s="946"/>
      <c r="P17" s="946"/>
      <c r="Q17" s="946"/>
      <c r="R17" s="946"/>
      <c r="S17" s="461" t="s">
        <v>319</v>
      </c>
    </row>
    <row r="18" spans="1:37" ht="21" customHeight="1" x14ac:dyDescent="0.2">
      <c r="B18" s="942">
        <v>4</v>
      </c>
      <c r="C18" s="943"/>
      <c r="D18" s="943" t="s">
        <v>207</v>
      </c>
      <c r="E18" s="944"/>
      <c r="F18" s="945"/>
      <c r="G18" s="946"/>
      <c r="H18" s="946"/>
      <c r="I18" s="946"/>
      <c r="J18" s="946"/>
      <c r="K18" s="946"/>
      <c r="L18" s="461" t="s">
        <v>319</v>
      </c>
      <c r="M18" s="945"/>
      <c r="N18" s="946"/>
      <c r="O18" s="946"/>
      <c r="P18" s="946"/>
      <c r="Q18" s="946"/>
      <c r="R18" s="946"/>
      <c r="S18" s="461" t="s">
        <v>319</v>
      </c>
    </row>
    <row r="19" spans="1:37" ht="21" customHeight="1" x14ac:dyDescent="0.2">
      <c r="B19" s="942">
        <v>5</v>
      </c>
      <c r="C19" s="943"/>
      <c r="D19" s="943" t="s">
        <v>207</v>
      </c>
      <c r="E19" s="944"/>
      <c r="F19" s="945"/>
      <c r="G19" s="946"/>
      <c r="H19" s="946"/>
      <c r="I19" s="946"/>
      <c r="J19" s="946"/>
      <c r="K19" s="946"/>
      <c r="L19" s="461" t="s">
        <v>319</v>
      </c>
      <c r="M19" s="945"/>
      <c r="N19" s="946"/>
      <c r="O19" s="946"/>
      <c r="P19" s="946"/>
      <c r="Q19" s="946"/>
      <c r="R19" s="946"/>
      <c r="S19" s="461" t="s">
        <v>319</v>
      </c>
    </row>
    <row r="20" spans="1:37" ht="21" customHeight="1" x14ac:dyDescent="0.2">
      <c r="B20" s="942">
        <v>6</v>
      </c>
      <c r="C20" s="943"/>
      <c r="D20" s="943" t="s">
        <v>207</v>
      </c>
      <c r="E20" s="944"/>
      <c r="F20" s="945"/>
      <c r="G20" s="946"/>
      <c r="H20" s="946"/>
      <c r="I20" s="946"/>
      <c r="J20" s="946"/>
      <c r="K20" s="946"/>
      <c r="L20" s="461" t="s">
        <v>319</v>
      </c>
      <c r="M20" s="945"/>
      <c r="N20" s="946"/>
      <c r="O20" s="946"/>
      <c r="P20" s="946"/>
      <c r="Q20" s="946"/>
      <c r="R20" s="946"/>
      <c r="S20" s="461" t="s">
        <v>319</v>
      </c>
    </row>
    <row r="21" spans="1:37" ht="21" customHeight="1" x14ac:dyDescent="0.2">
      <c r="B21" s="942">
        <v>7</v>
      </c>
      <c r="C21" s="943"/>
      <c r="D21" s="943" t="s">
        <v>207</v>
      </c>
      <c r="E21" s="944"/>
      <c r="F21" s="945"/>
      <c r="G21" s="946"/>
      <c r="H21" s="946"/>
      <c r="I21" s="946"/>
      <c r="J21" s="946"/>
      <c r="K21" s="946"/>
      <c r="L21" s="461" t="s">
        <v>319</v>
      </c>
      <c r="M21" s="945"/>
      <c r="N21" s="946"/>
      <c r="O21" s="946"/>
      <c r="P21" s="946"/>
      <c r="Q21" s="946"/>
      <c r="R21" s="946"/>
      <c r="S21" s="461" t="s">
        <v>319</v>
      </c>
    </row>
    <row r="22" spans="1:37" ht="21" customHeight="1" x14ac:dyDescent="0.2">
      <c r="B22" s="942">
        <v>8</v>
      </c>
      <c r="C22" s="943"/>
      <c r="D22" s="943" t="s">
        <v>207</v>
      </c>
      <c r="E22" s="944"/>
      <c r="F22" s="945"/>
      <c r="G22" s="946"/>
      <c r="H22" s="946"/>
      <c r="I22" s="946"/>
      <c r="J22" s="946"/>
      <c r="K22" s="946"/>
      <c r="L22" s="461" t="s">
        <v>319</v>
      </c>
      <c r="M22" s="945"/>
      <c r="N22" s="946"/>
      <c r="O22" s="946"/>
      <c r="P22" s="946"/>
      <c r="Q22" s="946"/>
      <c r="R22" s="946"/>
      <c r="S22" s="461" t="s">
        <v>319</v>
      </c>
    </row>
    <row r="23" spans="1:37" ht="20.149999999999999" customHeight="1" x14ac:dyDescent="0.2">
      <c r="B23" s="947" t="s">
        <v>339</v>
      </c>
      <c r="C23" s="947"/>
      <c r="D23" s="947"/>
      <c r="E23" s="947"/>
      <c r="F23" s="942" t="str">
        <f>IF(SUM(F17:K22)=0,"",SUM(F17:K22))</f>
        <v/>
      </c>
      <c r="G23" s="943"/>
      <c r="H23" s="943"/>
      <c r="I23" s="943"/>
      <c r="J23" s="943"/>
      <c r="K23" s="943"/>
      <c r="L23" s="461" t="s">
        <v>319</v>
      </c>
      <c r="M23" s="942" t="str">
        <f>IF(SUM(M17:R22)=0,"",SUM(M17:R22))</f>
        <v/>
      </c>
      <c r="N23" s="943"/>
      <c r="O23" s="943"/>
      <c r="P23" s="943"/>
      <c r="Q23" s="943"/>
      <c r="R23" s="943"/>
      <c r="S23" s="461" t="s">
        <v>319</v>
      </c>
    </row>
    <row r="24" spans="1:37" s="372" customFormat="1" ht="20.149999999999999" customHeight="1" x14ac:dyDescent="0.2">
      <c r="A24" s="237"/>
      <c r="B24" s="239"/>
      <c r="C24" s="239"/>
      <c r="D24" s="239"/>
      <c r="E24" s="239"/>
      <c r="F24" s="239"/>
      <c r="G24" s="239"/>
      <c r="H24" s="239"/>
      <c r="I24" s="239"/>
      <c r="J24" s="239"/>
      <c r="K24" s="239"/>
      <c r="L24" s="239"/>
      <c r="M24" s="239"/>
      <c r="N24" s="239"/>
      <c r="O24" s="239"/>
      <c r="P24" s="239"/>
      <c r="Q24" s="239"/>
      <c r="R24" s="239"/>
      <c r="S24" s="239"/>
      <c r="T24" s="237"/>
      <c r="U24" s="237"/>
      <c r="V24" s="237"/>
      <c r="W24" s="237"/>
      <c r="X24" s="237"/>
      <c r="Y24" s="237"/>
      <c r="Z24" s="237"/>
      <c r="AA24" s="237"/>
      <c r="AB24" s="237"/>
      <c r="AC24" s="237"/>
      <c r="AD24" s="237"/>
      <c r="AE24" s="237"/>
      <c r="AF24" s="237"/>
      <c r="AG24" s="237"/>
      <c r="AH24" s="237"/>
      <c r="AI24" s="237"/>
      <c r="AJ24" s="237"/>
      <c r="AK24" s="237"/>
    </row>
    <row r="25" spans="1:37" s="372" customFormat="1" ht="20.149999999999999" customHeight="1" x14ac:dyDescent="0.2">
      <c r="A25" s="237"/>
      <c r="B25" s="948" t="s">
        <v>428</v>
      </c>
      <c r="C25" s="949"/>
      <c r="D25" s="949"/>
      <c r="E25" s="950"/>
      <c r="F25" s="954" t="str">
        <f>IF(F23="","",ROUNDDOWN(M23/F23,3))</f>
        <v/>
      </c>
      <c r="G25" s="955"/>
      <c r="H25" s="955"/>
      <c r="I25" s="955"/>
      <c r="J25" s="955"/>
      <c r="K25" s="956"/>
      <c r="L25" s="960" t="s">
        <v>411</v>
      </c>
      <c r="M25" s="239"/>
      <c r="N25" s="239"/>
      <c r="O25" s="239"/>
      <c r="P25" s="239"/>
      <c r="Q25" s="239"/>
      <c r="R25" s="239"/>
      <c r="S25" s="239"/>
      <c r="T25" s="237"/>
      <c r="U25" s="237"/>
      <c r="V25" s="237"/>
      <c r="W25" s="237"/>
      <c r="X25" s="237"/>
      <c r="Y25" s="237"/>
      <c r="Z25" s="237"/>
      <c r="AA25" s="237"/>
      <c r="AB25" s="237"/>
      <c r="AC25" s="237"/>
      <c r="AD25" s="237"/>
      <c r="AE25" s="237"/>
      <c r="AF25" s="237"/>
      <c r="AG25" s="237"/>
      <c r="AH25" s="237"/>
      <c r="AI25" s="237"/>
      <c r="AJ25" s="237"/>
      <c r="AK25" s="237"/>
    </row>
    <row r="26" spans="1:37" s="372" customFormat="1" ht="9" customHeight="1" x14ac:dyDescent="0.2">
      <c r="A26" s="237"/>
      <c r="B26" s="951"/>
      <c r="C26" s="952"/>
      <c r="D26" s="952"/>
      <c r="E26" s="953"/>
      <c r="F26" s="957"/>
      <c r="G26" s="958"/>
      <c r="H26" s="958"/>
      <c r="I26" s="958"/>
      <c r="J26" s="958"/>
      <c r="K26" s="959"/>
      <c r="L26" s="960"/>
      <c r="M26" s="239"/>
      <c r="N26" s="239"/>
      <c r="O26" s="239"/>
      <c r="P26" s="239"/>
      <c r="Q26" s="239"/>
      <c r="R26" s="239"/>
      <c r="S26" s="239"/>
      <c r="T26" s="237"/>
      <c r="U26" s="237"/>
      <c r="V26" s="237"/>
      <c r="W26" s="237"/>
      <c r="X26" s="237"/>
      <c r="Y26" s="237"/>
      <c r="Z26" s="237"/>
      <c r="AA26" s="237"/>
      <c r="AB26" s="237"/>
      <c r="AC26" s="237"/>
      <c r="AD26" s="237"/>
      <c r="AE26" s="237"/>
      <c r="AF26" s="237"/>
      <c r="AG26" s="237"/>
      <c r="AH26" s="237"/>
      <c r="AI26" s="237"/>
      <c r="AJ26" s="237"/>
      <c r="AK26" s="237"/>
    </row>
    <row r="27" spans="1:37" s="372" customFormat="1" ht="20.149999999999999" customHeight="1" x14ac:dyDescent="0.2">
      <c r="A27" s="237"/>
      <c r="B27" s="241"/>
      <c r="C27" s="241"/>
      <c r="D27" s="241"/>
      <c r="E27" s="241"/>
      <c r="F27" s="242"/>
      <c r="G27" s="242"/>
      <c r="H27" s="242"/>
      <c r="I27" s="242"/>
      <c r="J27" s="242"/>
      <c r="K27" s="242"/>
      <c r="L27" s="239"/>
      <c r="M27" s="239"/>
      <c r="N27" s="239"/>
      <c r="O27" s="239"/>
      <c r="P27" s="239"/>
      <c r="Q27" s="239"/>
      <c r="R27" s="239"/>
      <c r="S27" s="239"/>
      <c r="T27" s="237"/>
      <c r="U27" s="237"/>
      <c r="V27" s="237"/>
      <c r="W27" s="237"/>
      <c r="X27" s="237"/>
      <c r="Y27" s="237"/>
      <c r="Z27" s="237"/>
      <c r="AA27" s="237"/>
      <c r="AB27" s="237"/>
      <c r="AC27" s="237"/>
      <c r="AD27" s="237"/>
      <c r="AE27" s="237"/>
      <c r="AF27" s="237"/>
      <c r="AG27" s="237"/>
      <c r="AH27" s="237"/>
      <c r="AI27" s="237"/>
      <c r="AJ27" s="237"/>
      <c r="AK27" s="237"/>
    </row>
    <row r="28" spans="1:37" s="372" customFormat="1" ht="20.149999999999999" customHeight="1" x14ac:dyDescent="0.2">
      <c r="A28" s="237"/>
      <c r="B28" s="961" t="s">
        <v>429</v>
      </c>
      <c r="C28" s="962"/>
      <c r="D28" s="962"/>
      <c r="E28" s="962"/>
      <c r="F28" s="962"/>
      <c r="G28" s="962"/>
      <c r="H28" s="962"/>
      <c r="I28" s="962"/>
      <c r="J28" s="962"/>
      <c r="K28" s="962"/>
      <c r="L28" s="962"/>
      <c r="M28" s="962"/>
      <c r="N28" s="962"/>
      <c r="O28" s="962"/>
      <c r="P28" s="963"/>
      <c r="Q28" s="964"/>
      <c r="R28" s="965"/>
      <c r="S28" s="966"/>
      <c r="T28" s="237"/>
      <c r="U28" s="237"/>
      <c r="V28" s="237"/>
      <c r="W28" s="237"/>
      <c r="X28" s="237"/>
      <c r="Y28" s="237"/>
      <c r="Z28" s="237"/>
      <c r="AA28" s="237"/>
      <c r="AB28" s="237"/>
      <c r="AC28" s="237"/>
      <c r="AD28" s="237"/>
      <c r="AE28" s="237"/>
      <c r="AF28" s="237"/>
      <c r="AG28" s="237"/>
      <c r="AH28" s="237"/>
      <c r="AI28" s="237"/>
      <c r="AJ28" s="237"/>
      <c r="AK28" s="237"/>
    </row>
    <row r="29" spans="1:37" s="372" customFormat="1" ht="9" customHeight="1" x14ac:dyDescent="0.2">
      <c r="A29" s="237"/>
      <c r="B29" s="462"/>
      <c r="C29" s="241"/>
      <c r="D29" s="241"/>
      <c r="E29" s="241"/>
      <c r="F29" s="242"/>
      <c r="G29" s="242"/>
      <c r="H29" s="242"/>
      <c r="I29" s="242"/>
      <c r="J29" s="242"/>
      <c r="K29" s="242"/>
      <c r="L29" s="239"/>
      <c r="M29" s="239"/>
      <c r="N29" s="239"/>
      <c r="O29" s="239"/>
      <c r="P29" s="239"/>
      <c r="Q29" s="239"/>
      <c r="R29" s="239"/>
      <c r="S29" s="239"/>
      <c r="T29" s="237"/>
      <c r="U29" s="237"/>
      <c r="V29" s="237"/>
      <c r="W29" s="237"/>
      <c r="X29" s="237"/>
      <c r="Y29" s="237"/>
      <c r="Z29" s="237"/>
      <c r="AA29" s="237"/>
      <c r="AB29" s="237"/>
      <c r="AC29" s="237"/>
      <c r="AD29" s="237"/>
      <c r="AE29" s="237"/>
      <c r="AF29" s="237"/>
      <c r="AG29" s="237"/>
      <c r="AH29" s="237"/>
      <c r="AI29" s="237"/>
      <c r="AJ29" s="237"/>
      <c r="AK29" s="237"/>
    </row>
    <row r="30" spans="1:37" s="372" customFormat="1" ht="20.149999999999999" customHeight="1" x14ac:dyDescent="0.2">
      <c r="A30" s="237"/>
      <c r="B30" s="237" t="s">
        <v>430</v>
      </c>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row>
    <row r="31" spans="1:37" s="372" customFormat="1" ht="45" customHeight="1" x14ac:dyDescent="0.2">
      <c r="A31" s="237"/>
      <c r="B31" s="942"/>
      <c r="C31" s="943"/>
      <c r="D31" s="943"/>
      <c r="E31" s="944"/>
      <c r="F31" s="967" t="s">
        <v>431</v>
      </c>
      <c r="G31" s="968"/>
      <c r="H31" s="968"/>
      <c r="I31" s="968"/>
      <c r="J31" s="968"/>
      <c r="K31" s="968"/>
      <c r="L31" s="969"/>
      <c r="M31" s="970" t="s">
        <v>427</v>
      </c>
      <c r="N31" s="970"/>
      <c r="O31" s="970"/>
      <c r="P31" s="970"/>
      <c r="Q31" s="970"/>
      <c r="R31" s="970"/>
      <c r="S31" s="970"/>
      <c r="T31" s="237"/>
      <c r="U31" s="237"/>
      <c r="V31" s="237"/>
      <c r="W31" s="237"/>
      <c r="X31" s="237"/>
      <c r="Y31" s="237"/>
      <c r="Z31" s="237"/>
      <c r="AA31" s="237"/>
      <c r="AB31" s="237"/>
      <c r="AC31" s="237"/>
      <c r="AD31" s="237"/>
      <c r="AE31" s="237"/>
      <c r="AF31" s="237"/>
      <c r="AG31" s="237"/>
      <c r="AH31" s="237"/>
      <c r="AI31" s="237"/>
      <c r="AJ31" s="237"/>
      <c r="AK31" s="237"/>
    </row>
    <row r="32" spans="1:37" s="372" customFormat="1" ht="21" customHeight="1" x14ac:dyDescent="0.2">
      <c r="A32" s="237"/>
      <c r="B32" s="942">
        <v>9</v>
      </c>
      <c r="C32" s="943"/>
      <c r="D32" s="943" t="s">
        <v>207</v>
      </c>
      <c r="E32" s="944"/>
      <c r="F32" s="945"/>
      <c r="G32" s="946"/>
      <c r="H32" s="946"/>
      <c r="I32" s="946"/>
      <c r="J32" s="946"/>
      <c r="K32" s="946"/>
      <c r="L32" s="461" t="s">
        <v>319</v>
      </c>
      <c r="M32" s="945"/>
      <c r="N32" s="946"/>
      <c r="O32" s="946"/>
      <c r="P32" s="946"/>
      <c r="Q32" s="946"/>
      <c r="R32" s="946"/>
      <c r="S32" s="461" t="s">
        <v>319</v>
      </c>
      <c r="T32" s="237"/>
      <c r="U32" s="237"/>
      <c r="V32" s="237"/>
      <c r="W32" s="237"/>
      <c r="X32" s="237"/>
      <c r="Y32" s="237"/>
      <c r="Z32" s="237"/>
      <c r="AA32" s="237"/>
      <c r="AB32" s="237"/>
      <c r="AC32" s="237"/>
      <c r="AD32" s="237"/>
      <c r="AE32" s="237"/>
      <c r="AF32" s="237"/>
      <c r="AG32" s="237"/>
      <c r="AH32" s="237"/>
      <c r="AI32" s="237"/>
      <c r="AJ32" s="237"/>
      <c r="AK32" s="237"/>
    </row>
    <row r="33" spans="1:37" s="372" customFormat="1" ht="21" customHeight="1" x14ac:dyDescent="0.2">
      <c r="A33" s="237"/>
      <c r="B33" s="942">
        <v>10</v>
      </c>
      <c r="C33" s="943"/>
      <c r="D33" s="943" t="s">
        <v>207</v>
      </c>
      <c r="E33" s="944"/>
      <c r="F33" s="945"/>
      <c r="G33" s="946"/>
      <c r="H33" s="946"/>
      <c r="I33" s="946"/>
      <c r="J33" s="946"/>
      <c r="K33" s="946"/>
      <c r="L33" s="461" t="s">
        <v>319</v>
      </c>
      <c r="M33" s="945"/>
      <c r="N33" s="946"/>
      <c r="O33" s="946"/>
      <c r="P33" s="946"/>
      <c r="Q33" s="946"/>
      <c r="R33" s="946"/>
      <c r="S33" s="461" t="s">
        <v>319</v>
      </c>
      <c r="T33" s="237"/>
      <c r="U33" s="237"/>
      <c r="V33" s="237"/>
      <c r="W33" s="237"/>
      <c r="X33" s="237"/>
      <c r="Y33" s="237"/>
      <c r="Z33" s="237"/>
      <c r="AA33" s="237"/>
      <c r="AB33" s="237"/>
      <c r="AC33" s="237"/>
      <c r="AD33" s="237"/>
      <c r="AE33" s="237"/>
      <c r="AF33" s="237"/>
      <c r="AG33" s="237"/>
      <c r="AH33" s="237"/>
      <c r="AI33" s="237"/>
      <c r="AJ33" s="237"/>
      <c r="AK33" s="237"/>
    </row>
    <row r="34" spans="1:37" s="372" customFormat="1" ht="21.75" customHeight="1" x14ac:dyDescent="0.2">
      <c r="A34" s="237"/>
      <c r="B34" s="942">
        <v>11</v>
      </c>
      <c r="C34" s="943"/>
      <c r="D34" s="943" t="s">
        <v>207</v>
      </c>
      <c r="E34" s="944"/>
      <c r="F34" s="945"/>
      <c r="G34" s="946"/>
      <c r="H34" s="946"/>
      <c r="I34" s="946"/>
      <c r="J34" s="946"/>
      <c r="K34" s="946"/>
      <c r="L34" s="461" t="s">
        <v>319</v>
      </c>
      <c r="M34" s="945"/>
      <c r="N34" s="946"/>
      <c r="O34" s="946"/>
      <c r="P34" s="946"/>
      <c r="Q34" s="946"/>
      <c r="R34" s="946"/>
      <c r="S34" s="461" t="s">
        <v>319</v>
      </c>
      <c r="T34" s="237"/>
      <c r="U34" s="237"/>
      <c r="V34" s="237"/>
      <c r="W34" s="237"/>
      <c r="X34" s="237"/>
      <c r="Y34" s="237"/>
      <c r="Z34" s="237"/>
      <c r="AA34" s="237"/>
      <c r="AB34" s="237"/>
      <c r="AC34" s="237"/>
      <c r="AD34" s="237"/>
      <c r="AE34" s="237"/>
      <c r="AF34" s="237"/>
      <c r="AG34" s="237"/>
      <c r="AH34" s="237"/>
      <c r="AI34" s="237"/>
      <c r="AJ34" s="237"/>
      <c r="AK34" s="237"/>
    </row>
    <row r="35" spans="1:37" s="372" customFormat="1" ht="21.75" customHeight="1" x14ac:dyDescent="0.2">
      <c r="A35" s="237"/>
      <c r="B35" s="942">
        <v>12</v>
      </c>
      <c r="C35" s="943"/>
      <c r="D35" s="943" t="s">
        <v>207</v>
      </c>
      <c r="E35" s="944"/>
      <c r="F35" s="945"/>
      <c r="G35" s="946"/>
      <c r="H35" s="946"/>
      <c r="I35" s="946"/>
      <c r="J35" s="946"/>
      <c r="K35" s="946"/>
      <c r="L35" s="461" t="s">
        <v>319</v>
      </c>
      <c r="M35" s="945"/>
      <c r="N35" s="946"/>
      <c r="O35" s="946"/>
      <c r="P35" s="946"/>
      <c r="Q35" s="946"/>
      <c r="R35" s="946"/>
      <c r="S35" s="461" t="s">
        <v>319</v>
      </c>
      <c r="T35" s="237"/>
      <c r="U35" s="237"/>
      <c r="V35" s="237"/>
      <c r="W35" s="237"/>
      <c r="X35" s="237"/>
      <c r="Y35" s="237"/>
      <c r="Z35" s="237"/>
      <c r="AA35" s="237"/>
      <c r="AB35" s="237"/>
      <c r="AC35" s="237"/>
      <c r="AD35" s="237"/>
      <c r="AE35" s="237"/>
      <c r="AF35" s="237"/>
      <c r="AG35" s="237"/>
      <c r="AH35" s="237"/>
      <c r="AI35" s="237"/>
      <c r="AJ35" s="237"/>
      <c r="AK35" s="237"/>
    </row>
    <row r="36" spans="1:37" s="372" customFormat="1" ht="21" customHeight="1" x14ac:dyDescent="0.2">
      <c r="A36" s="237"/>
      <c r="B36" s="942">
        <v>1</v>
      </c>
      <c r="C36" s="943"/>
      <c r="D36" s="943" t="s">
        <v>207</v>
      </c>
      <c r="E36" s="944"/>
      <c r="F36" s="945"/>
      <c r="G36" s="946"/>
      <c r="H36" s="946"/>
      <c r="I36" s="946"/>
      <c r="J36" s="946"/>
      <c r="K36" s="946"/>
      <c r="L36" s="461" t="s">
        <v>319</v>
      </c>
      <c r="M36" s="945"/>
      <c r="N36" s="946"/>
      <c r="O36" s="946"/>
      <c r="P36" s="946"/>
      <c r="Q36" s="946"/>
      <c r="R36" s="946"/>
      <c r="S36" s="461" t="s">
        <v>319</v>
      </c>
      <c r="T36" s="237"/>
      <c r="U36" s="237"/>
      <c r="V36" s="237"/>
      <c r="W36" s="237"/>
      <c r="X36" s="237"/>
      <c r="Y36" s="237"/>
      <c r="Z36" s="237"/>
      <c r="AA36" s="237"/>
      <c r="AB36" s="237"/>
      <c r="AC36" s="237"/>
      <c r="AD36" s="237"/>
      <c r="AE36" s="237"/>
      <c r="AF36" s="237"/>
      <c r="AG36" s="237"/>
      <c r="AH36" s="237"/>
      <c r="AI36" s="237"/>
      <c r="AJ36" s="237"/>
      <c r="AK36" s="237"/>
    </row>
    <row r="37" spans="1:37" s="372" customFormat="1" ht="20.149999999999999" customHeight="1" x14ac:dyDescent="0.2">
      <c r="A37" s="237"/>
      <c r="B37" s="942">
        <v>2</v>
      </c>
      <c r="C37" s="943"/>
      <c r="D37" s="943" t="s">
        <v>207</v>
      </c>
      <c r="E37" s="944"/>
      <c r="F37" s="945"/>
      <c r="G37" s="946"/>
      <c r="H37" s="946"/>
      <c r="I37" s="946"/>
      <c r="J37" s="946"/>
      <c r="K37" s="946"/>
      <c r="L37" s="461" t="s">
        <v>319</v>
      </c>
      <c r="M37" s="945"/>
      <c r="N37" s="946"/>
      <c r="O37" s="946"/>
      <c r="P37" s="946"/>
      <c r="Q37" s="946"/>
      <c r="R37" s="946"/>
      <c r="S37" s="461" t="s">
        <v>319</v>
      </c>
      <c r="T37" s="237"/>
      <c r="U37" s="237"/>
      <c r="V37" s="237"/>
      <c r="W37" s="237"/>
      <c r="X37" s="237"/>
      <c r="Y37" s="237"/>
      <c r="Z37" s="237"/>
      <c r="AA37" s="237"/>
      <c r="AB37" s="237"/>
      <c r="AC37" s="237"/>
      <c r="AD37" s="237"/>
      <c r="AE37" s="237"/>
      <c r="AF37" s="237"/>
      <c r="AG37" s="237"/>
      <c r="AH37" s="237"/>
      <c r="AI37" s="237"/>
      <c r="AJ37" s="237"/>
      <c r="AK37" s="237"/>
    </row>
    <row r="38" spans="1:37" s="372" customFormat="1" ht="21" customHeight="1" x14ac:dyDescent="0.2">
      <c r="A38" s="344"/>
      <c r="B38" s="947" t="s">
        <v>339</v>
      </c>
      <c r="C38" s="947"/>
      <c r="D38" s="947"/>
      <c r="E38" s="947"/>
      <c r="F38" s="942" t="str">
        <f>IF(SUM(F32:K37)=0,"",SUM(F32:K37))</f>
        <v/>
      </c>
      <c r="G38" s="943"/>
      <c r="H38" s="943"/>
      <c r="I38" s="943"/>
      <c r="J38" s="943"/>
      <c r="K38" s="943"/>
      <c r="L38" s="461" t="s">
        <v>319</v>
      </c>
      <c r="M38" s="942" t="str">
        <f>IF(SUM(M32:R37)=0,"",SUM(M32:R37))</f>
        <v/>
      </c>
      <c r="N38" s="943"/>
      <c r="O38" s="943"/>
      <c r="P38" s="943"/>
      <c r="Q38" s="943"/>
      <c r="R38" s="943"/>
      <c r="S38" s="460" t="s">
        <v>319</v>
      </c>
      <c r="T38" s="365"/>
      <c r="U38" s="237"/>
      <c r="V38" s="237"/>
      <c r="W38" s="237"/>
      <c r="X38" s="237"/>
      <c r="Y38" s="237"/>
      <c r="Z38" s="237"/>
      <c r="AA38" s="237"/>
      <c r="AB38" s="237"/>
      <c r="AC38" s="237"/>
      <c r="AD38" s="237"/>
      <c r="AE38" s="237"/>
      <c r="AF38" s="237"/>
      <c r="AG38" s="237"/>
      <c r="AH38" s="237"/>
      <c r="AI38" s="237"/>
      <c r="AJ38" s="237"/>
      <c r="AK38" s="237"/>
    </row>
    <row r="39" spans="1:37" s="372" customFormat="1" ht="20.149999999999999" customHeight="1" x14ac:dyDescent="0.2">
      <c r="A39" s="237"/>
      <c r="B39" s="239"/>
      <c r="C39" s="356"/>
      <c r="D39" s="239"/>
      <c r="E39" s="239"/>
      <c r="F39" s="239"/>
      <c r="G39" s="239"/>
      <c r="H39" s="239"/>
      <c r="I39" s="239"/>
      <c r="J39" s="239"/>
      <c r="K39" s="239"/>
      <c r="L39" s="239"/>
      <c r="M39" s="239"/>
      <c r="N39" s="239"/>
      <c r="O39" s="239"/>
      <c r="P39" s="239"/>
      <c r="Q39" s="239"/>
      <c r="R39" s="239"/>
      <c r="S39" s="239"/>
      <c r="T39" s="237"/>
      <c r="U39" s="237"/>
      <c r="V39" s="237"/>
      <c r="W39" s="237"/>
      <c r="X39" s="237"/>
      <c r="Y39" s="237"/>
      <c r="Z39" s="237"/>
      <c r="AA39" s="237"/>
      <c r="AB39" s="237"/>
      <c r="AC39" s="237"/>
      <c r="AD39" s="237"/>
      <c r="AE39" s="237"/>
      <c r="AF39" s="237"/>
      <c r="AG39" s="237"/>
      <c r="AH39" s="237"/>
      <c r="AI39" s="237"/>
      <c r="AJ39" s="237"/>
      <c r="AK39" s="237"/>
    </row>
    <row r="40" spans="1:37" s="372" customFormat="1" ht="20.149999999999999" customHeight="1" x14ac:dyDescent="0.2">
      <c r="A40" s="237"/>
      <c r="B40" s="948" t="s">
        <v>428</v>
      </c>
      <c r="C40" s="949"/>
      <c r="D40" s="949"/>
      <c r="E40" s="950"/>
      <c r="F40" s="954" t="str">
        <f>IF(F38="","",ROUNDDOWN(M38/F38,3))</f>
        <v/>
      </c>
      <c r="G40" s="955"/>
      <c r="H40" s="955"/>
      <c r="I40" s="955"/>
      <c r="J40" s="955"/>
      <c r="K40" s="956"/>
      <c r="L40" s="960" t="s">
        <v>411</v>
      </c>
      <c r="M40" s="239"/>
      <c r="N40" s="239"/>
      <c r="O40" s="239"/>
      <c r="P40" s="239"/>
      <c r="Q40" s="239"/>
      <c r="R40" s="239"/>
      <c r="S40" s="239"/>
      <c r="T40" s="237"/>
      <c r="U40" s="237"/>
      <c r="V40" s="237"/>
      <c r="W40" s="237"/>
      <c r="X40" s="237"/>
      <c r="Y40" s="237"/>
      <c r="Z40" s="237"/>
      <c r="AA40" s="237"/>
      <c r="AB40" s="237"/>
      <c r="AC40" s="237"/>
      <c r="AD40" s="237"/>
      <c r="AE40" s="237"/>
      <c r="AF40" s="237"/>
      <c r="AG40" s="237"/>
      <c r="AH40" s="237"/>
      <c r="AI40" s="237"/>
      <c r="AJ40" s="237"/>
      <c r="AK40" s="237"/>
    </row>
    <row r="41" spans="1:37" s="372" customFormat="1" ht="9" customHeight="1" x14ac:dyDescent="0.2">
      <c r="A41" s="237"/>
      <c r="B41" s="951"/>
      <c r="C41" s="952"/>
      <c r="D41" s="952"/>
      <c r="E41" s="953"/>
      <c r="F41" s="957"/>
      <c r="G41" s="958"/>
      <c r="H41" s="958"/>
      <c r="I41" s="958"/>
      <c r="J41" s="958"/>
      <c r="K41" s="959"/>
      <c r="L41" s="960"/>
      <c r="M41" s="239"/>
      <c r="N41" s="239"/>
      <c r="O41" s="239"/>
      <c r="P41" s="239"/>
      <c r="Q41" s="239"/>
      <c r="R41" s="239"/>
      <c r="S41" s="239"/>
      <c r="T41" s="237"/>
      <c r="U41" s="237"/>
      <c r="V41" s="237"/>
      <c r="W41" s="237"/>
      <c r="X41" s="237"/>
      <c r="Y41" s="237"/>
      <c r="Z41" s="237"/>
      <c r="AA41" s="237"/>
      <c r="AB41" s="237"/>
      <c r="AC41" s="237"/>
      <c r="AD41" s="237"/>
      <c r="AE41" s="237"/>
      <c r="AF41" s="237"/>
      <c r="AG41" s="237"/>
      <c r="AH41" s="237"/>
      <c r="AI41" s="237"/>
      <c r="AJ41" s="237"/>
      <c r="AK41" s="237"/>
    </row>
    <row r="42" spans="1:37" s="372" customFormat="1" ht="20.149999999999999" customHeight="1" x14ac:dyDescent="0.2">
      <c r="A42" s="237"/>
      <c r="B42" s="241"/>
      <c r="C42" s="241"/>
      <c r="D42" s="241"/>
      <c r="E42" s="241"/>
      <c r="F42" s="242"/>
      <c r="G42" s="242"/>
      <c r="H42" s="242"/>
      <c r="I42" s="242"/>
      <c r="J42" s="242"/>
      <c r="K42" s="242"/>
      <c r="L42" s="239"/>
      <c r="M42" s="239"/>
      <c r="N42" s="239"/>
      <c r="O42" s="239"/>
      <c r="P42" s="239"/>
      <c r="Q42" s="239"/>
      <c r="R42" s="239"/>
      <c r="S42" s="239"/>
      <c r="T42" s="237"/>
      <c r="U42" s="237"/>
      <c r="V42" s="237"/>
      <c r="W42" s="237"/>
      <c r="X42" s="237"/>
      <c r="Y42" s="237"/>
      <c r="Z42" s="237"/>
      <c r="AA42" s="237"/>
      <c r="AB42" s="237"/>
      <c r="AC42" s="237"/>
      <c r="AD42" s="237"/>
      <c r="AE42" s="237"/>
      <c r="AF42" s="237"/>
      <c r="AG42" s="237"/>
      <c r="AH42" s="237"/>
      <c r="AI42" s="237"/>
      <c r="AJ42" s="237"/>
      <c r="AK42" s="237"/>
    </row>
    <row r="43" spans="1:37" s="372" customFormat="1" ht="21" customHeight="1" x14ac:dyDescent="0.2">
      <c r="A43" s="237"/>
      <c r="B43" s="961" t="s">
        <v>429</v>
      </c>
      <c r="C43" s="962"/>
      <c r="D43" s="962"/>
      <c r="E43" s="962"/>
      <c r="F43" s="962"/>
      <c r="G43" s="962"/>
      <c r="H43" s="962"/>
      <c r="I43" s="962"/>
      <c r="J43" s="962"/>
      <c r="K43" s="962"/>
      <c r="L43" s="962"/>
      <c r="M43" s="962"/>
      <c r="N43" s="962"/>
      <c r="O43" s="962"/>
      <c r="P43" s="963"/>
      <c r="Q43" s="964"/>
      <c r="R43" s="965"/>
      <c r="S43" s="966"/>
      <c r="T43" s="237"/>
      <c r="U43" s="237"/>
      <c r="V43" s="237"/>
      <c r="W43" s="237"/>
      <c r="X43" s="237"/>
      <c r="Y43" s="237"/>
      <c r="Z43" s="237"/>
      <c r="AA43" s="237"/>
      <c r="AB43" s="237"/>
      <c r="AC43" s="237"/>
      <c r="AD43" s="237"/>
      <c r="AE43" s="237"/>
      <c r="AF43" s="237"/>
      <c r="AG43" s="237"/>
      <c r="AH43" s="237"/>
      <c r="AI43" s="237"/>
      <c r="AJ43" s="237"/>
      <c r="AK43" s="237"/>
    </row>
    <row r="44" spans="1:37" s="372" customFormat="1" ht="12.75" customHeight="1" x14ac:dyDescent="0.2">
      <c r="A44" s="237"/>
      <c r="B44" s="239"/>
      <c r="C44" s="239"/>
      <c r="D44" s="239"/>
      <c r="E44" s="239"/>
      <c r="F44" s="239"/>
      <c r="G44" s="239"/>
      <c r="H44" s="239"/>
      <c r="I44" s="239"/>
      <c r="J44" s="239"/>
      <c r="K44" s="239"/>
      <c r="L44" s="239"/>
      <c r="M44" s="239"/>
      <c r="N44" s="239"/>
      <c r="O44" s="239"/>
      <c r="P44" s="239"/>
      <c r="Q44" s="239"/>
      <c r="R44" s="239"/>
      <c r="S44" s="239"/>
      <c r="T44" s="237"/>
      <c r="U44" s="237"/>
      <c r="V44" s="237"/>
      <c r="W44" s="237"/>
      <c r="X44" s="237"/>
      <c r="Y44" s="237"/>
      <c r="Z44" s="237"/>
      <c r="AA44" s="237"/>
      <c r="AB44" s="237"/>
      <c r="AC44" s="237"/>
      <c r="AD44" s="237"/>
      <c r="AE44" s="237"/>
      <c r="AF44" s="237"/>
      <c r="AG44" s="237"/>
      <c r="AH44" s="237"/>
      <c r="AI44" s="237"/>
      <c r="AJ44" s="237"/>
      <c r="AK44" s="237"/>
    </row>
    <row r="45" spans="1:37" s="372" customFormat="1" ht="35.25" customHeight="1" x14ac:dyDescent="0.2">
      <c r="A45" s="237"/>
      <c r="B45" s="940" t="s">
        <v>432</v>
      </c>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237"/>
      <c r="AB45" s="237"/>
      <c r="AC45" s="237"/>
      <c r="AD45" s="237"/>
      <c r="AE45" s="237"/>
      <c r="AF45" s="237"/>
      <c r="AG45" s="237"/>
      <c r="AH45" s="237"/>
      <c r="AI45" s="237"/>
      <c r="AJ45" s="237"/>
      <c r="AK45" s="237"/>
    </row>
    <row r="46" spans="1:37" s="372" customFormat="1" ht="112.5" customHeight="1" x14ac:dyDescent="0.2">
      <c r="A46" s="237"/>
      <c r="B46" s="940" t="s">
        <v>433</v>
      </c>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237"/>
      <c r="AB46" s="237"/>
      <c r="AC46" s="237"/>
      <c r="AD46" s="237"/>
      <c r="AE46" s="237"/>
      <c r="AF46" s="237"/>
      <c r="AG46" s="237"/>
      <c r="AH46" s="237"/>
      <c r="AI46" s="237"/>
      <c r="AJ46" s="237"/>
      <c r="AK46" s="237"/>
    </row>
    <row r="47" spans="1:37" s="372" customFormat="1" ht="8.25" customHeight="1" x14ac:dyDescent="0.2">
      <c r="A47" s="237"/>
      <c r="B47" s="239"/>
      <c r="C47" s="239"/>
      <c r="D47" s="239"/>
      <c r="E47" s="239"/>
      <c r="F47" s="239"/>
      <c r="G47" s="239"/>
      <c r="H47" s="239"/>
      <c r="I47" s="239"/>
      <c r="J47" s="239"/>
      <c r="K47" s="239"/>
      <c r="L47" s="239"/>
      <c r="M47" s="239"/>
      <c r="N47" s="239"/>
      <c r="O47" s="239"/>
      <c r="P47" s="239"/>
      <c r="Q47" s="239"/>
      <c r="R47" s="239"/>
      <c r="S47" s="239"/>
      <c r="T47" s="237"/>
      <c r="U47" s="237"/>
      <c r="V47" s="237"/>
      <c r="W47" s="237"/>
      <c r="X47" s="237"/>
      <c r="Y47" s="237"/>
      <c r="Z47" s="237"/>
      <c r="AA47" s="237"/>
      <c r="AB47" s="237"/>
      <c r="AC47" s="237"/>
      <c r="AD47" s="237"/>
      <c r="AE47" s="237"/>
      <c r="AF47" s="237"/>
      <c r="AG47" s="237"/>
      <c r="AH47" s="237"/>
      <c r="AI47" s="237"/>
      <c r="AJ47" s="237"/>
      <c r="AK47" s="237"/>
    </row>
    <row r="48" spans="1:37" s="372" customFormat="1" x14ac:dyDescent="0.2">
      <c r="A48" s="237"/>
      <c r="B48" s="237" t="s">
        <v>343</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row>
    <row r="49" spans="1:37" ht="13.5" customHeight="1" x14ac:dyDescent="0.2">
      <c r="B49" s="939" t="s">
        <v>434</v>
      </c>
      <c r="C49" s="939"/>
      <c r="D49" s="939"/>
      <c r="E49" s="939"/>
      <c r="F49" s="939"/>
      <c r="G49" s="939"/>
      <c r="H49" s="939"/>
      <c r="I49" s="939"/>
      <c r="J49" s="939"/>
      <c r="K49" s="939"/>
      <c r="L49" s="939"/>
      <c r="M49" s="939"/>
      <c r="N49" s="939"/>
      <c r="O49" s="939"/>
      <c r="P49" s="939"/>
      <c r="Q49" s="939"/>
      <c r="R49" s="939"/>
      <c r="S49" s="939"/>
      <c r="T49" s="939"/>
      <c r="U49" s="939"/>
      <c r="V49" s="939"/>
      <c r="W49" s="939"/>
      <c r="X49" s="939"/>
      <c r="Y49" s="939"/>
      <c r="Z49" s="939"/>
    </row>
    <row r="50" spans="1:37" s="419" customFormat="1" x14ac:dyDescent="0.2">
      <c r="A50" s="237"/>
      <c r="B50" s="939" t="s">
        <v>435</v>
      </c>
      <c r="C50" s="939"/>
      <c r="D50" s="939"/>
      <c r="E50" s="939"/>
      <c r="F50" s="939"/>
      <c r="G50" s="939"/>
      <c r="H50" s="939"/>
      <c r="I50" s="939"/>
      <c r="J50" s="939"/>
      <c r="K50" s="939"/>
      <c r="L50" s="939"/>
      <c r="M50" s="939"/>
      <c r="N50" s="939"/>
      <c r="O50" s="939"/>
      <c r="P50" s="939"/>
      <c r="Q50" s="939"/>
      <c r="R50" s="939"/>
      <c r="S50" s="939"/>
      <c r="T50" s="939"/>
      <c r="U50" s="939"/>
      <c r="V50" s="939"/>
      <c r="W50" s="939"/>
      <c r="X50" s="939"/>
      <c r="Y50" s="939"/>
      <c r="Z50" s="939"/>
      <c r="AA50" s="237"/>
      <c r="AB50" s="237"/>
      <c r="AC50" s="237"/>
      <c r="AD50" s="237"/>
      <c r="AE50" s="237"/>
      <c r="AF50" s="237"/>
      <c r="AG50" s="237"/>
      <c r="AH50" s="237"/>
      <c r="AI50" s="237"/>
      <c r="AJ50" s="237"/>
      <c r="AK50" s="237"/>
    </row>
    <row r="51" spans="1:37" s="419" customFormat="1" ht="13.5" customHeight="1" x14ac:dyDescent="0.2">
      <c r="A51" s="237"/>
      <c r="B51" s="939" t="s">
        <v>436</v>
      </c>
      <c r="C51" s="939"/>
      <c r="D51" s="939"/>
      <c r="E51" s="939"/>
      <c r="F51" s="939"/>
      <c r="G51" s="939"/>
      <c r="H51" s="939"/>
      <c r="I51" s="939"/>
      <c r="J51" s="939"/>
      <c r="K51" s="939"/>
      <c r="L51" s="939"/>
      <c r="M51" s="939"/>
      <c r="N51" s="939"/>
      <c r="O51" s="939"/>
      <c r="P51" s="939"/>
      <c r="Q51" s="939"/>
      <c r="R51" s="939"/>
      <c r="S51" s="939"/>
      <c r="T51" s="939"/>
      <c r="U51" s="939"/>
      <c r="V51" s="939"/>
      <c r="W51" s="939"/>
      <c r="X51" s="939"/>
      <c r="Y51" s="939"/>
      <c r="Z51" s="939"/>
      <c r="AA51" s="237"/>
      <c r="AB51" s="237"/>
      <c r="AC51" s="237"/>
      <c r="AD51" s="237"/>
      <c r="AE51" s="237"/>
      <c r="AF51" s="237"/>
      <c r="AG51" s="237"/>
      <c r="AH51" s="237"/>
      <c r="AI51" s="237"/>
      <c r="AJ51" s="237"/>
      <c r="AK51" s="237"/>
    </row>
    <row r="52" spans="1:37" s="419" customFormat="1" ht="13.5" customHeight="1" x14ac:dyDescent="0.2">
      <c r="A52" s="237"/>
      <c r="B52" s="941" t="s">
        <v>437</v>
      </c>
      <c r="C52" s="941"/>
      <c r="D52" s="941"/>
      <c r="E52" s="941"/>
      <c r="F52" s="941"/>
      <c r="G52" s="941"/>
      <c r="H52" s="941"/>
      <c r="I52" s="941"/>
      <c r="J52" s="941"/>
      <c r="K52" s="941"/>
      <c r="L52" s="941"/>
      <c r="M52" s="941"/>
      <c r="N52" s="941"/>
      <c r="O52" s="941"/>
      <c r="P52" s="941"/>
      <c r="Q52" s="941"/>
      <c r="R52" s="941"/>
      <c r="S52" s="941"/>
      <c r="T52" s="941"/>
      <c r="U52" s="941"/>
      <c r="V52" s="941"/>
      <c r="W52" s="941"/>
      <c r="X52" s="941"/>
      <c r="Y52" s="941"/>
      <c r="Z52" s="941"/>
      <c r="AA52" s="237"/>
      <c r="AB52" s="237"/>
      <c r="AC52" s="237"/>
      <c r="AD52" s="237"/>
      <c r="AE52" s="237"/>
      <c r="AF52" s="237"/>
      <c r="AG52" s="237"/>
      <c r="AH52" s="237"/>
      <c r="AI52" s="237"/>
      <c r="AJ52" s="237"/>
      <c r="AK52" s="237"/>
    </row>
    <row r="53" spans="1:37" s="419" customFormat="1" x14ac:dyDescent="0.2">
      <c r="A53" s="237"/>
      <c r="B53" s="939"/>
      <c r="C53" s="939"/>
      <c r="D53" s="939"/>
      <c r="E53" s="939"/>
      <c r="F53" s="939"/>
      <c r="G53" s="939"/>
      <c r="H53" s="939"/>
      <c r="I53" s="939"/>
      <c r="J53" s="939"/>
      <c r="K53" s="939"/>
      <c r="L53" s="939"/>
      <c r="M53" s="939"/>
      <c r="N53" s="939"/>
      <c r="O53" s="939"/>
      <c r="P53" s="939"/>
      <c r="Q53" s="939"/>
      <c r="R53" s="939"/>
      <c r="S53" s="939"/>
      <c r="T53" s="939"/>
      <c r="U53" s="939"/>
      <c r="V53" s="939"/>
      <c r="W53" s="939"/>
      <c r="X53" s="939"/>
      <c r="Y53" s="939"/>
      <c r="Z53" s="939"/>
      <c r="AA53" s="237"/>
      <c r="AB53" s="237"/>
      <c r="AC53" s="237"/>
      <c r="AD53" s="237"/>
      <c r="AE53" s="237"/>
      <c r="AF53" s="237"/>
      <c r="AG53" s="237"/>
      <c r="AH53" s="237"/>
      <c r="AI53" s="237"/>
      <c r="AJ53" s="237"/>
      <c r="AK53" s="237"/>
    </row>
    <row r="54" spans="1:37" ht="156" customHeight="1" x14ac:dyDescent="0.2">
      <c r="B54" s="939"/>
      <c r="C54" s="939"/>
      <c r="D54" s="939"/>
      <c r="E54" s="939"/>
      <c r="F54" s="939"/>
      <c r="G54" s="939"/>
      <c r="H54" s="939"/>
      <c r="I54" s="939"/>
      <c r="J54" s="939"/>
      <c r="K54" s="939"/>
      <c r="L54" s="939"/>
      <c r="M54" s="939"/>
      <c r="N54" s="939"/>
      <c r="O54" s="939"/>
      <c r="P54" s="939"/>
      <c r="Q54" s="939"/>
      <c r="R54" s="939"/>
      <c r="S54" s="939"/>
      <c r="T54" s="939"/>
      <c r="U54" s="939"/>
      <c r="V54" s="939"/>
      <c r="W54" s="939"/>
      <c r="X54" s="939"/>
      <c r="Y54" s="939"/>
      <c r="Z54" s="939"/>
    </row>
    <row r="55" spans="1:37" x14ac:dyDescent="0.2">
      <c r="B55" s="939"/>
      <c r="C55" s="939"/>
      <c r="D55" s="939"/>
      <c r="E55" s="939"/>
      <c r="F55" s="939"/>
      <c r="G55" s="939"/>
      <c r="H55" s="939"/>
      <c r="I55" s="939"/>
      <c r="J55" s="939"/>
      <c r="K55" s="939"/>
      <c r="L55" s="939"/>
      <c r="M55" s="939"/>
      <c r="N55" s="939"/>
      <c r="O55" s="939"/>
      <c r="P55" s="939"/>
      <c r="Q55" s="939"/>
      <c r="R55" s="939"/>
      <c r="S55" s="939"/>
      <c r="T55" s="939"/>
      <c r="U55" s="939"/>
      <c r="V55" s="939"/>
      <c r="W55" s="939"/>
      <c r="X55" s="939"/>
      <c r="Y55" s="939"/>
      <c r="Z55" s="939"/>
    </row>
    <row r="56" spans="1:37" x14ac:dyDescent="0.2">
      <c r="B56" s="939"/>
      <c r="C56" s="939"/>
      <c r="D56" s="939"/>
      <c r="E56" s="939"/>
      <c r="F56" s="939"/>
      <c r="G56" s="939"/>
      <c r="H56" s="939"/>
      <c r="I56" s="939"/>
      <c r="J56" s="939"/>
      <c r="K56" s="939"/>
      <c r="L56" s="939"/>
      <c r="M56" s="939"/>
      <c r="N56" s="939"/>
      <c r="O56" s="939"/>
      <c r="P56" s="939"/>
      <c r="Q56" s="939"/>
      <c r="R56" s="939"/>
      <c r="S56" s="939"/>
      <c r="T56" s="939"/>
      <c r="U56" s="939"/>
      <c r="V56" s="939"/>
      <c r="W56" s="939"/>
      <c r="X56" s="939"/>
      <c r="Y56" s="939"/>
      <c r="Z56" s="939"/>
    </row>
    <row r="57" spans="1:37" x14ac:dyDescent="0.2">
      <c r="B57" s="939"/>
      <c r="C57" s="939"/>
      <c r="D57" s="939"/>
      <c r="E57" s="939"/>
      <c r="F57" s="939"/>
      <c r="G57" s="939"/>
      <c r="H57" s="939"/>
      <c r="I57" s="939"/>
      <c r="J57" s="939"/>
      <c r="K57" s="939"/>
      <c r="L57" s="939"/>
      <c r="M57" s="939"/>
      <c r="N57" s="939"/>
      <c r="O57" s="939"/>
      <c r="P57" s="939"/>
      <c r="Q57" s="939"/>
      <c r="R57" s="939"/>
      <c r="S57" s="939"/>
      <c r="T57" s="939"/>
      <c r="U57" s="939"/>
      <c r="V57" s="939"/>
      <c r="W57" s="939"/>
      <c r="X57" s="939"/>
      <c r="Y57" s="939"/>
      <c r="Z57" s="939"/>
    </row>
    <row r="58" spans="1:37" x14ac:dyDescent="0.2">
      <c r="B58" s="939"/>
      <c r="C58" s="939"/>
      <c r="D58" s="939"/>
      <c r="E58" s="939"/>
      <c r="F58" s="939"/>
      <c r="G58" s="939"/>
      <c r="H58" s="939"/>
      <c r="I58" s="939"/>
      <c r="J58" s="939"/>
      <c r="K58" s="939"/>
      <c r="L58" s="939"/>
      <c r="M58" s="939"/>
      <c r="N58" s="939"/>
      <c r="O58" s="939"/>
      <c r="P58" s="939"/>
      <c r="Q58" s="939"/>
      <c r="R58" s="939"/>
      <c r="S58" s="939"/>
      <c r="T58" s="939"/>
      <c r="U58" s="939"/>
      <c r="V58" s="939"/>
      <c r="W58" s="939"/>
      <c r="X58" s="939"/>
      <c r="Y58" s="939"/>
      <c r="Z58" s="939"/>
    </row>
    <row r="59" spans="1:37" x14ac:dyDescent="0.2">
      <c r="B59" s="939"/>
      <c r="C59" s="939"/>
      <c r="D59" s="939"/>
      <c r="E59" s="939"/>
      <c r="F59" s="939"/>
      <c r="G59" s="939"/>
      <c r="H59" s="939"/>
      <c r="I59" s="939"/>
      <c r="J59" s="939"/>
      <c r="K59" s="939"/>
      <c r="L59" s="939"/>
      <c r="M59" s="939"/>
      <c r="N59" s="939"/>
      <c r="O59" s="939"/>
      <c r="P59" s="939"/>
      <c r="Q59" s="939"/>
      <c r="R59" s="939"/>
      <c r="S59" s="939"/>
      <c r="T59" s="939"/>
      <c r="U59" s="939"/>
      <c r="V59" s="939"/>
      <c r="W59" s="939"/>
      <c r="X59" s="939"/>
      <c r="Y59" s="939"/>
      <c r="Z59" s="939"/>
    </row>
    <row r="122" spans="3:7" x14ac:dyDescent="0.2">
      <c r="C122" s="344"/>
      <c r="D122" s="344"/>
      <c r="E122" s="344"/>
      <c r="F122" s="344"/>
      <c r="G122" s="344"/>
    </row>
    <row r="123" spans="3:7" x14ac:dyDescent="0.2">
      <c r="C123" s="34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B87" sqref="B87:R87"/>
    </sheetView>
  </sheetViews>
  <sheetFormatPr defaultColWidth="3.453125" defaultRowHeight="13" x14ac:dyDescent="0.2"/>
  <cols>
    <col min="1" max="1" width="2.36328125" style="3" customWidth="1"/>
    <col min="2" max="2" width="3" style="467" customWidth="1"/>
    <col min="3" max="7" width="3.453125" style="3"/>
    <col min="8" max="25" width="4.453125" style="3" customWidth="1"/>
    <col min="26" max="16384" width="3.453125" style="3"/>
  </cols>
  <sheetData>
    <row r="2" spans="2:25" x14ac:dyDescent="0.2">
      <c r="B2" s="3" t="s">
        <v>438</v>
      </c>
    </row>
    <row r="3" spans="2:25" x14ac:dyDescent="0.2">
      <c r="Q3" s="372"/>
      <c r="R3" s="414" t="s">
        <v>129</v>
      </c>
      <c r="S3" s="923"/>
      <c r="T3" s="923"/>
      <c r="U3" s="414" t="s">
        <v>130</v>
      </c>
      <c r="V3" s="378"/>
      <c r="W3" s="414" t="s">
        <v>207</v>
      </c>
      <c r="X3" s="378"/>
      <c r="Y3" s="414" t="s">
        <v>208</v>
      </c>
    </row>
    <row r="4" spans="2:25" x14ac:dyDescent="0.2">
      <c r="B4" s="986" t="s">
        <v>439</v>
      </c>
      <c r="C4" s="986"/>
      <c r="D4" s="986"/>
      <c r="E4" s="986"/>
      <c r="F4" s="986"/>
      <c r="G4" s="986"/>
      <c r="H4" s="986"/>
      <c r="I4" s="986"/>
      <c r="J4" s="986"/>
      <c r="K4" s="986"/>
      <c r="L4" s="986"/>
      <c r="M4" s="986"/>
      <c r="N4" s="986"/>
      <c r="O4" s="986"/>
      <c r="P4" s="986"/>
      <c r="Q4" s="986"/>
      <c r="R4" s="986"/>
      <c r="S4" s="986"/>
      <c r="T4" s="986"/>
      <c r="U4" s="986"/>
      <c r="V4" s="986"/>
      <c r="W4" s="986"/>
      <c r="X4" s="986"/>
      <c r="Y4" s="986"/>
    </row>
    <row r="6" spans="2:25" ht="30" customHeight="1" x14ac:dyDescent="0.2">
      <c r="B6" s="369">
        <v>1</v>
      </c>
      <c r="C6" s="479" t="s">
        <v>302</v>
      </c>
      <c r="D6" s="16"/>
      <c r="E6" s="16"/>
      <c r="F6" s="16"/>
      <c r="G6" s="17"/>
      <c r="H6" s="936"/>
      <c r="I6" s="937"/>
      <c r="J6" s="937"/>
      <c r="K6" s="937"/>
      <c r="L6" s="937"/>
      <c r="M6" s="937"/>
      <c r="N6" s="937"/>
      <c r="O6" s="937"/>
      <c r="P6" s="937"/>
      <c r="Q6" s="937"/>
      <c r="R6" s="937"/>
      <c r="S6" s="937"/>
      <c r="T6" s="937"/>
      <c r="U6" s="937"/>
      <c r="V6" s="937"/>
      <c r="W6" s="937"/>
      <c r="X6" s="937"/>
      <c r="Y6" s="938"/>
    </row>
    <row r="7" spans="2:25" ht="30" customHeight="1" x14ac:dyDescent="0.2">
      <c r="B7" s="369">
        <v>2</v>
      </c>
      <c r="C7" s="479" t="s">
        <v>440</v>
      </c>
      <c r="D7" s="479"/>
      <c r="E7" s="479"/>
      <c r="F7" s="479"/>
      <c r="G7" s="489"/>
      <c r="H7" s="169" t="s">
        <v>6</v>
      </c>
      <c r="I7" s="479" t="s">
        <v>374</v>
      </c>
      <c r="J7" s="479"/>
      <c r="K7" s="479"/>
      <c r="L7" s="479"/>
      <c r="M7" s="170" t="s">
        <v>6</v>
      </c>
      <c r="N7" s="479" t="s">
        <v>375</v>
      </c>
      <c r="O7" s="479"/>
      <c r="P7" s="479"/>
      <c r="Q7" s="479"/>
      <c r="R7" s="170" t="s">
        <v>6</v>
      </c>
      <c r="S7" s="479" t="s">
        <v>376</v>
      </c>
      <c r="T7" s="479"/>
      <c r="U7" s="479"/>
      <c r="V7" s="479"/>
      <c r="W7" s="479"/>
      <c r="X7" s="479"/>
      <c r="Y7" s="489"/>
    </row>
    <row r="8" spans="2:25" ht="30" customHeight="1" x14ac:dyDescent="0.2">
      <c r="B8" s="377">
        <v>3</v>
      </c>
      <c r="C8" s="2" t="s">
        <v>441</v>
      </c>
      <c r="D8" s="2"/>
      <c r="E8" s="2"/>
      <c r="F8" s="2"/>
      <c r="G8" s="123"/>
      <c r="H8" s="171" t="s">
        <v>6</v>
      </c>
      <c r="I8" s="372" t="s">
        <v>442</v>
      </c>
      <c r="J8" s="2"/>
      <c r="K8" s="2"/>
      <c r="L8" s="2"/>
      <c r="M8" s="2"/>
      <c r="N8" s="2"/>
      <c r="O8" s="2"/>
      <c r="P8" s="171"/>
      <c r="Q8" s="372"/>
      <c r="R8" s="2"/>
      <c r="S8" s="2"/>
      <c r="T8" s="2"/>
      <c r="U8" s="2"/>
      <c r="V8" s="2"/>
      <c r="W8" s="2"/>
      <c r="X8" s="2"/>
      <c r="Y8" s="123"/>
    </row>
    <row r="9" spans="2:25" ht="30" customHeight="1" x14ac:dyDescent="0.2">
      <c r="B9" s="377"/>
      <c r="C9" s="2"/>
      <c r="D9" s="2"/>
      <c r="E9" s="2"/>
      <c r="F9" s="2"/>
      <c r="G9" s="123"/>
      <c r="H9" s="171" t="s">
        <v>6</v>
      </c>
      <c r="I9" s="372" t="s">
        <v>443</v>
      </c>
      <c r="J9" s="2"/>
      <c r="K9" s="2"/>
      <c r="L9" s="2"/>
      <c r="M9" s="2"/>
      <c r="N9" s="2"/>
      <c r="O9" s="2"/>
      <c r="P9" s="171"/>
      <c r="Q9" s="372"/>
      <c r="R9" s="2"/>
      <c r="S9" s="2"/>
      <c r="T9" s="2"/>
      <c r="U9" s="2"/>
      <c r="V9" s="2"/>
      <c r="W9" s="2"/>
      <c r="X9" s="2"/>
      <c r="Y9" s="123"/>
    </row>
    <row r="10" spans="2:25" ht="30" customHeight="1" x14ac:dyDescent="0.2">
      <c r="B10" s="377"/>
      <c r="C10" s="2"/>
      <c r="D10" s="2"/>
      <c r="E10" s="2"/>
      <c r="F10" s="2"/>
      <c r="G10" s="123"/>
      <c r="H10" s="171" t="s">
        <v>6</v>
      </c>
      <c r="I10" s="372" t="s">
        <v>444</v>
      </c>
      <c r="J10" s="2"/>
      <c r="K10" s="2"/>
      <c r="L10" s="2"/>
      <c r="M10" s="2"/>
      <c r="N10" s="2"/>
      <c r="O10" s="2"/>
      <c r="P10" s="171"/>
      <c r="Q10" s="372"/>
      <c r="R10" s="2"/>
      <c r="S10" s="2"/>
      <c r="T10" s="2"/>
      <c r="U10" s="2"/>
      <c r="V10" s="2"/>
      <c r="W10" s="2"/>
      <c r="X10" s="2"/>
      <c r="Y10" s="123"/>
    </row>
    <row r="11" spans="2:25" ht="30" customHeight="1" x14ac:dyDescent="0.2">
      <c r="B11" s="377"/>
      <c r="C11" s="2"/>
      <c r="D11" s="2"/>
      <c r="E11" s="2"/>
      <c r="F11" s="2"/>
      <c r="G11" s="123"/>
      <c r="H11" s="171" t="s">
        <v>19</v>
      </c>
      <c r="I11" s="372" t="s">
        <v>445</v>
      </c>
      <c r="J11" s="2"/>
      <c r="K11" s="2"/>
      <c r="L11" s="2"/>
      <c r="M11" s="2"/>
      <c r="N11" s="2"/>
      <c r="O11" s="2"/>
      <c r="P11" s="171"/>
      <c r="Q11" s="372"/>
      <c r="R11" s="2"/>
      <c r="S11" s="2"/>
      <c r="T11" s="2"/>
      <c r="U11" s="2"/>
      <c r="V11" s="2"/>
      <c r="W11" s="2"/>
      <c r="X11" s="2"/>
      <c r="Y11" s="123"/>
    </row>
    <row r="12" spans="2:25" ht="30" customHeight="1" x14ac:dyDescent="0.2">
      <c r="B12" s="377"/>
      <c r="C12" s="2"/>
      <c r="D12" s="2"/>
      <c r="E12" s="2"/>
      <c r="F12" s="2"/>
      <c r="G12" s="123"/>
      <c r="H12" s="171" t="s">
        <v>19</v>
      </c>
      <c r="I12" s="372" t="s">
        <v>446</v>
      </c>
      <c r="J12" s="2"/>
      <c r="K12" s="2"/>
      <c r="L12" s="2"/>
      <c r="M12" s="2"/>
      <c r="N12" s="2"/>
      <c r="O12" s="2"/>
      <c r="P12" s="171"/>
      <c r="Q12" s="372"/>
      <c r="R12" s="2"/>
      <c r="S12" s="2"/>
      <c r="T12" s="2"/>
      <c r="U12" s="2"/>
      <c r="V12" s="2"/>
      <c r="W12" s="2"/>
      <c r="X12" s="2"/>
      <c r="Y12" s="123"/>
    </row>
    <row r="13" spans="2:25" ht="30" customHeight="1" x14ac:dyDescent="0.2">
      <c r="B13" s="377"/>
      <c r="C13" s="2"/>
      <c r="D13" s="2"/>
      <c r="E13" s="2"/>
      <c r="F13" s="2"/>
      <c r="G13" s="123"/>
      <c r="H13" s="171" t="s">
        <v>6</v>
      </c>
      <c r="I13" s="372" t="s">
        <v>447</v>
      </c>
      <c r="J13" s="2"/>
      <c r="K13" s="2"/>
      <c r="L13" s="2"/>
      <c r="M13" s="2"/>
      <c r="N13" s="2"/>
      <c r="O13" s="2"/>
      <c r="P13" s="2"/>
      <c r="Q13" s="372"/>
      <c r="R13" s="2"/>
      <c r="S13" s="2"/>
      <c r="T13" s="2"/>
      <c r="U13" s="2"/>
      <c r="V13" s="2"/>
      <c r="W13" s="2"/>
      <c r="X13" s="2"/>
      <c r="Y13" s="123"/>
    </row>
    <row r="14" spans="2:25" x14ac:dyDescent="0.2">
      <c r="B14" s="41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74">
        <v>4</v>
      </c>
      <c r="C15" s="987" t="s">
        <v>448</v>
      </c>
      <c r="D15" s="987"/>
      <c r="E15" s="987"/>
      <c r="F15" s="987"/>
      <c r="G15" s="988"/>
      <c r="H15" s="99" t="s">
        <v>449</v>
      </c>
      <c r="I15" s="2"/>
      <c r="Y15" s="131"/>
    </row>
    <row r="16" spans="2:25" ht="12" customHeight="1" x14ac:dyDescent="0.2">
      <c r="B16" s="167"/>
      <c r="G16" s="131"/>
      <c r="H16" s="168"/>
      <c r="I16" s="935" t="s">
        <v>450</v>
      </c>
      <c r="J16" s="935"/>
      <c r="K16" s="935"/>
      <c r="L16" s="935"/>
      <c r="M16" s="935"/>
      <c r="N16" s="935"/>
      <c r="O16" s="935"/>
      <c r="P16" s="935"/>
      <c r="Q16" s="928"/>
      <c r="R16" s="929"/>
      <c r="S16" s="929"/>
      <c r="T16" s="929"/>
      <c r="U16" s="929"/>
      <c r="V16" s="929"/>
      <c r="W16" s="930"/>
      <c r="Y16" s="131"/>
    </row>
    <row r="17" spans="2:25" ht="12" customHeight="1" x14ac:dyDescent="0.2">
      <c r="B17" s="167"/>
      <c r="G17" s="131"/>
      <c r="H17" s="168"/>
      <c r="I17" s="935"/>
      <c r="J17" s="935"/>
      <c r="K17" s="935"/>
      <c r="L17" s="935"/>
      <c r="M17" s="935"/>
      <c r="N17" s="935"/>
      <c r="O17" s="935"/>
      <c r="P17" s="935"/>
      <c r="Q17" s="931"/>
      <c r="R17" s="932"/>
      <c r="S17" s="932"/>
      <c r="T17" s="932"/>
      <c r="U17" s="932"/>
      <c r="V17" s="932"/>
      <c r="W17" s="933"/>
      <c r="Y17" s="131"/>
    </row>
    <row r="18" spans="2:25" ht="12" customHeight="1" x14ac:dyDescent="0.2">
      <c r="B18" s="167"/>
      <c r="G18" s="131"/>
      <c r="H18" s="168"/>
      <c r="I18" s="928" t="s">
        <v>451</v>
      </c>
      <c r="J18" s="929"/>
      <c r="K18" s="929"/>
      <c r="L18" s="929"/>
      <c r="M18" s="929"/>
      <c r="N18" s="929"/>
      <c r="O18" s="929"/>
      <c r="P18" s="930"/>
      <c r="Q18" s="928"/>
      <c r="R18" s="929"/>
      <c r="S18" s="929"/>
      <c r="T18" s="929"/>
      <c r="U18" s="929"/>
      <c r="V18" s="929"/>
      <c r="W18" s="930"/>
      <c r="Y18" s="131"/>
    </row>
    <row r="19" spans="2:25" ht="12" customHeight="1" x14ac:dyDescent="0.2">
      <c r="B19" s="167"/>
      <c r="G19" s="131"/>
      <c r="H19" s="168"/>
      <c r="I19" s="983"/>
      <c r="J19" s="923"/>
      <c r="K19" s="923"/>
      <c r="L19" s="923"/>
      <c r="M19" s="923"/>
      <c r="N19" s="923"/>
      <c r="O19" s="923"/>
      <c r="P19" s="984"/>
      <c r="Q19" s="983"/>
      <c r="R19" s="923"/>
      <c r="S19" s="923"/>
      <c r="T19" s="923"/>
      <c r="U19" s="923"/>
      <c r="V19" s="923"/>
      <c r="W19" s="984"/>
      <c r="Y19" s="131"/>
    </row>
    <row r="20" spans="2:25" ht="12" customHeight="1" x14ac:dyDescent="0.2">
      <c r="B20" s="167"/>
      <c r="G20" s="131"/>
      <c r="H20" s="168"/>
      <c r="I20" s="983"/>
      <c r="J20" s="923"/>
      <c r="K20" s="923"/>
      <c r="L20" s="923"/>
      <c r="M20" s="923"/>
      <c r="N20" s="923"/>
      <c r="O20" s="923"/>
      <c r="P20" s="984"/>
      <c r="Q20" s="983"/>
      <c r="R20" s="923"/>
      <c r="S20" s="923"/>
      <c r="T20" s="923"/>
      <c r="U20" s="923"/>
      <c r="V20" s="923"/>
      <c r="W20" s="984"/>
      <c r="Y20" s="131"/>
    </row>
    <row r="21" spans="2:25" ht="12" customHeight="1" x14ac:dyDescent="0.2">
      <c r="B21" s="167"/>
      <c r="G21" s="131"/>
      <c r="H21" s="168"/>
      <c r="I21" s="931"/>
      <c r="J21" s="932"/>
      <c r="K21" s="932"/>
      <c r="L21" s="932"/>
      <c r="M21" s="932"/>
      <c r="N21" s="932"/>
      <c r="O21" s="932"/>
      <c r="P21" s="933"/>
      <c r="Q21" s="931"/>
      <c r="R21" s="932"/>
      <c r="S21" s="932"/>
      <c r="T21" s="932"/>
      <c r="U21" s="932"/>
      <c r="V21" s="932"/>
      <c r="W21" s="933"/>
      <c r="Y21" s="131"/>
    </row>
    <row r="22" spans="2:25" ht="12" customHeight="1" x14ac:dyDescent="0.2">
      <c r="B22" s="167"/>
      <c r="G22" s="131"/>
      <c r="H22" s="168"/>
      <c r="I22" s="935" t="s">
        <v>452</v>
      </c>
      <c r="J22" s="935"/>
      <c r="K22" s="935"/>
      <c r="L22" s="935"/>
      <c r="M22" s="935"/>
      <c r="N22" s="935"/>
      <c r="O22" s="935"/>
      <c r="P22" s="935"/>
      <c r="Q22" s="975"/>
      <c r="R22" s="976"/>
      <c r="S22" s="976"/>
      <c r="T22" s="976"/>
      <c r="U22" s="976"/>
      <c r="V22" s="976"/>
      <c r="W22" s="977"/>
      <c r="Y22" s="131"/>
    </row>
    <row r="23" spans="2:25" ht="12" customHeight="1" x14ac:dyDescent="0.2">
      <c r="B23" s="167"/>
      <c r="G23" s="131"/>
      <c r="H23" s="168"/>
      <c r="I23" s="935"/>
      <c r="J23" s="935"/>
      <c r="K23" s="935"/>
      <c r="L23" s="935"/>
      <c r="M23" s="935"/>
      <c r="N23" s="935"/>
      <c r="O23" s="935"/>
      <c r="P23" s="935"/>
      <c r="Q23" s="978"/>
      <c r="R23" s="979"/>
      <c r="S23" s="979"/>
      <c r="T23" s="979"/>
      <c r="U23" s="979"/>
      <c r="V23" s="979"/>
      <c r="W23" s="980"/>
      <c r="Y23" s="131"/>
    </row>
    <row r="24" spans="2:25" ht="12" customHeight="1" x14ac:dyDescent="0.2">
      <c r="B24" s="167"/>
      <c r="G24" s="131"/>
      <c r="H24" s="168"/>
      <c r="I24" s="935" t="s">
        <v>453</v>
      </c>
      <c r="J24" s="935"/>
      <c r="K24" s="935"/>
      <c r="L24" s="935"/>
      <c r="M24" s="935"/>
      <c r="N24" s="935"/>
      <c r="O24" s="935"/>
      <c r="P24" s="935"/>
      <c r="Q24" s="975" t="s">
        <v>454</v>
      </c>
      <c r="R24" s="976"/>
      <c r="S24" s="976"/>
      <c r="T24" s="976"/>
      <c r="U24" s="976"/>
      <c r="V24" s="976"/>
      <c r="W24" s="977"/>
      <c r="Y24" s="131"/>
    </row>
    <row r="25" spans="2:25" ht="12" customHeight="1" x14ac:dyDescent="0.2">
      <c r="B25" s="167"/>
      <c r="G25" s="131"/>
      <c r="H25" s="168"/>
      <c r="I25" s="935"/>
      <c r="J25" s="935"/>
      <c r="K25" s="935"/>
      <c r="L25" s="935"/>
      <c r="M25" s="935"/>
      <c r="N25" s="935"/>
      <c r="O25" s="935"/>
      <c r="P25" s="935"/>
      <c r="Q25" s="978"/>
      <c r="R25" s="979"/>
      <c r="S25" s="979"/>
      <c r="T25" s="979"/>
      <c r="U25" s="979"/>
      <c r="V25" s="979"/>
      <c r="W25" s="980"/>
      <c r="Y25" s="131"/>
    </row>
    <row r="26" spans="2:25" ht="12" customHeight="1" x14ac:dyDescent="0.2">
      <c r="B26" s="167"/>
      <c r="G26" s="131"/>
      <c r="H26" s="168"/>
      <c r="I26" s="935" t="s">
        <v>455</v>
      </c>
      <c r="J26" s="935"/>
      <c r="K26" s="935"/>
      <c r="L26" s="935"/>
      <c r="M26" s="935"/>
      <c r="N26" s="935"/>
      <c r="O26" s="935"/>
      <c r="P26" s="935"/>
      <c r="Q26" s="975"/>
      <c r="R26" s="976"/>
      <c r="S26" s="976"/>
      <c r="T26" s="976"/>
      <c r="U26" s="976"/>
      <c r="V26" s="976"/>
      <c r="W26" s="977"/>
      <c r="Y26" s="131"/>
    </row>
    <row r="27" spans="2:25" ht="12" customHeight="1" x14ac:dyDescent="0.2">
      <c r="B27" s="167"/>
      <c r="G27" s="131"/>
      <c r="H27" s="168"/>
      <c r="I27" s="935"/>
      <c r="J27" s="935"/>
      <c r="K27" s="935"/>
      <c r="L27" s="935"/>
      <c r="M27" s="935"/>
      <c r="N27" s="935"/>
      <c r="O27" s="935"/>
      <c r="P27" s="935"/>
      <c r="Q27" s="978"/>
      <c r="R27" s="979"/>
      <c r="S27" s="979"/>
      <c r="T27" s="979"/>
      <c r="U27" s="979"/>
      <c r="V27" s="979"/>
      <c r="W27" s="980"/>
      <c r="Y27" s="131"/>
    </row>
    <row r="28" spans="2:25" ht="15" customHeight="1" x14ac:dyDescent="0.2">
      <c r="B28" s="167"/>
      <c r="G28" s="131"/>
      <c r="H28" s="168"/>
      <c r="I28" s="2"/>
      <c r="J28" s="2"/>
      <c r="K28" s="2"/>
      <c r="L28" s="2"/>
      <c r="M28" s="2"/>
      <c r="N28" s="2"/>
      <c r="O28" s="2"/>
      <c r="P28" s="2"/>
      <c r="Q28" s="2"/>
      <c r="R28" s="2"/>
      <c r="S28" s="2"/>
      <c r="T28" s="2"/>
      <c r="U28" s="2"/>
      <c r="Y28" s="394"/>
    </row>
    <row r="29" spans="2:25" ht="29.25" customHeight="1" x14ac:dyDescent="0.2">
      <c r="B29" s="174"/>
      <c r="C29" s="491"/>
      <c r="D29" s="491"/>
      <c r="E29" s="491"/>
      <c r="F29" s="491"/>
      <c r="G29" s="492"/>
      <c r="H29" s="99" t="s">
        <v>456</v>
      </c>
      <c r="I29" s="2"/>
      <c r="Y29" s="131"/>
    </row>
    <row r="30" spans="2:25" ht="12" customHeight="1" x14ac:dyDescent="0.2">
      <c r="B30" s="167"/>
      <c r="G30" s="131"/>
      <c r="H30" s="168"/>
      <c r="I30" s="935" t="s">
        <v>450</v>
      </c>
      <c r="J30" s="935"/>
      <c r="K30" s="935"/>
      <c r="L30" s="935"/>
      <c r="M30" s="935"/>
      <c r="N30" s="935"/>
      <c r="O30" s="935"/>
      <c r="P30" s="935"/>
      <c r="Q30" s="928"/>
      <c r="R30" s="929"/>
      <c r="S30" s="929"/>
      <c r="T30" s="929"/>
      <c r="U30" s="929"/>
      <c r="V30" s="929"/>
      <c r="W30" s="930"/>
      <c r="Y30" s="131"/>
    </row>
    <row r="31" spans="2:25" ht="12" customHeight="1" x14ac:dyDescent="0.2">
      <c r="B31" s="167"/>
      <c r="G31" s="131"/>
      <c r="H31" s="168"/>
      <c r="I31" s="935"/>
      <c r="J31" s="935"/>
      <c r="K31" s="935"/>
      <c r="L31" s="935"/>
      <c r="M31" s="935"/>
      <c r="N31" s="935"/>
      <c r="O31" s="935"/>
      <c r="P31" s="935"/>
      <c r="Q31" s="931"/>
      <c r="R31" s="932"/>
      <c r="S31" s="932"/>
      <c r="T31" s="932"/>
      <c r="U31" s="932"/>
      <c r="V31" s="932"/>
      <c r="W31" s="933"/>
      <c r="Y31" s="131"/>
    </row>
    <row r="32" spans="2:25" ht="12" customHeight="1" x14ac:dyDescent="0.2">
      <c r="B32" s="167"/>
      <c r="G32" s="131"/>
      <c r="H32" s="168"/>
      <c r="I32" s="928" t="s">
        <v>451</v>
      </c>
      <c r="J32" s="929"/>
      <c r="K32" s="929"/>
      <c r="L32" s="929"/>
      <c r="M32" s="929"/>
      <c r="N32" s="929"/>
      <c r="O32" s="929"/>
      <c r="P32" s="930"/>
      <c r="Q32" s="928"/>
      <c r="R32" s="929"/>
      <c r="S32" s="929"/>
      <c r="T32" s="929"/>
      <c r="U32" s="929"/>
      <c r="V32" s="929"/>
      <c r="W32" s="930"/>
      <c r="Y32" s="131"/>
    </row>
    <row r="33" spans="2:25" ht="12" customHeight="1" x14ac:dyDescent="0.2">
      <c r="B33" s="167"/>
      <c r="G33" s="131"/>
      <c r="H33" s="168"/>
      <c r="I33" s="983"/>
      <c r="J33" s="923"/>
      <c r="K33" s="923"/>
      <c r="L33" s="923"/>
      <c r="M33" s="923"/>
      <c r="N33" s="923"/>
      <c r="O33" s="923"/>
      <c r="P33" s="984"/>
      <c r="Q33" s="983"/>
      <c r="R33" s="923"/>
      <c r="S33" s="923"/>
      <c r="T33" s="923"/>
      <c r="U33" s="923"/>
      <c r="V33" s="923"/>
      <c r="W33" s="984"/>
      <c r="Y33" s="131"/>
    </row>
    <row r="34" spans="2:25" ht="12" customHeight="1" x14ac:dyDescent="0.2">
      <c r="B34" s="167"/>
      <c r="G34" s="131"/>
      <c r="H34" s="168"/>
      <c r="I34" s="983"/>
      <c r="J34" s="923"/>
      <c r="K34" s="923"/>
      <c r="L34" s="923"/>
      <c r="M34" s="923"/>
      <c r="N34" s="923"/>
      <c r="O34" s="923"/>
      <c r="P34" s="984"/>
      <c r="Q34" s="983"/>
      <c r="R34" s="923"/>
      <c r="S34" s="923"/>
      <c r="T34" s="923"/>
      <c r="U34" s="923"/>
      <c r="V34" s="923"/>
      <c r="W34" s="984"/>
      <c r="Y34" s="131"/>
    </row>
    <row r="35" spans="2:25" ht="12" customHeight="1" x14ac:dyDescent="0.2">
      <c r="B35" s="167"/>
      <c r="G35" s="131"/>
      <c r="H35" s="168"/>
      <c r="I35" s="931"/>
      <c r="J35" s="932"/>
      <c r="K35" s="932"/>
      <c r="L35" s="932"/>
      <c r="M35" s="932"/>
      <c r="N35" s="932"/>
      <c r="O35" s="932"/>
      <c r="P35" s="933"/>
      <c r="Q35" s="931"/>
      <c r="R35" s="932"/>
      <c r="S35" s="932"/>
      <c r="T35" s="932"/>
      <c r="U35" s="932"/>
      <c r="V35" s="932"/>
      <c r="W35" s="933"/>
      <c r="Y35" s="131"/>
    </row>
    <row r="36" spans="2:25" ht="12" customHeight="1" x14ac:dyDescent="0.2">
      <c r="B36" s="167"/>
      <c r="G36" s="131"/>
      <c r="H36" s="168"/>
      <c r="I36" s="935" t="s">
        <v>452</v>
      </c>
      <c r="J36" s="935"/>
      <c r="K36" s="935"/>
      <c r="L36" s="935"/>
      <c r="M36" s="935"/>
      <c r="N36" s="935"/>
      <c r="O36" s="935"/>
      <c r="P36" s="935"/>
      <c r="Q36" s="975"/>
      <c r="R36" s="976"/>
      <c r="S36" s="976"/>
      <c r="T36" s="976"/>
      <c r="U36" s="976"/>
      <c r="V36" s="976"/>
      <c r="W36" s="977"/>
      <c r="Y36" s="131"/>
    </row>
    <row r="37" spans="2:25" ht="12" customHeight="1" x14ac:dyDescent="0.2">
      <c r="B37" s="167"/>
      <c r="G37" s="131"/>
      <c r="H37" s="168"/>
      <c r="I37" s="935"/>
      <c r="J37" s="935"/>
      <c r="K37" s="935"/>
      <c r="L37" s="935"/>
      <c r="M37" s="935"/>
      <c r="N37" s="935"/>
      <c r="O37" s="935"/>
      <c r="P37" s="935"/>
      <c r="Q37" s="978"/>
      <c r="R37" s="979"/>
      <c r="S37" s="979"/>
      <c r="T37" s="979"/>
      <c r="U37" s="979"/>
      <c r="V37" s="979"/>
      <c r="W37" s="980"/>
      <c r="Y37" s="131"/>
    </row>
    <row r="38" spans="2:25" ht="12" customHeight="1" x14ac:dyDescent="0.2">
      <c r="B38" s="167"/>
      <c r="G38" s="131"/>
      <c r="H38" s="358"/>
      <c r="I38" s="927" t="s">
        <v>453</v>
      </c>
      <c r="J38" s="935"/>
      <c r="K38" s="935"/>
      <c r="L38" s="935"/>
      <c r="M38" s="935"/>
      <c r="N38" s="935"/>
      <c r="O38" s="935"/>
      <c r="P38" s="935"/>
      <c r="Q38" s="936" t="s">
        <v>454</v>
      </c>
      <c r="R38" s="937"/>
      <c r="S38" s="937"/>
      <c r="T38" s="937"/>
      <c r="U38" s="937"/>
      <c r="V38" s="937"/>
      <c r="W38" s="937"/>
      <c r="X38" s="168"/>
      <c r="Y38" s="131"/>
    </row>
    <row r="39" spans="2:25" ht="12" customHeight="1" x14ac:dyDescent="0.2">
      <c r="B39" s="167"/>
      <c r="G39" s="131"/>
      <c r="H39" s="168"/>
      <c r="I39" s="985"/>
      <c r="J39" s="985"/>
      <c r="K39" s="985"/>
      <c r="L39" s="985"/>
      <c r="M39" s="985"/>
      <c r="N39" s="985"/>
      <c r="O39" s="985"/>
      <c r="P39" s="985"/>
      <c r="Q39" s="978"/>
      <c r="R39" s="979"/>
      <c r="S39" s="979"/>
      <c r="T39" s="979"/>
      <c r="U39" s="979"/>
      <c r="V39" s="979"/>
      <c r="W39" s="980"/>
      <c r="Y39" s="131"/>
    </row>
    <row r="40" spans="2:25" ht="12" customHeight="1" x14ac:dyDescent="0.2">
      <c r="B40" s="167"/>
      <c r="G40" s="131"/>
      <c r="H40" s="168"/>
      <c r="I40" s="935" t="s">
        <v>455</v>
      </c>
      <c r="J40" s="935"/>
      <c r="K40" s="935"/>
      <c r="L40" s="935"/>
      <c r="M40" s="935"/>
      <c r="N40" s="935"/>
      <c r="O40" s="935"/>
      <c r="P40" s="935"/>
      <c r="Q40" s="975"/>
      <c r="R40" s="976"/>
      <c r="S40" s="976"/>
      <c r="T40" s="976"/>
      <c r="U40" s="976"/>
      <c r="V40" s="976"/>
      <c r="W40" s="977"/>
      <c r="Y40" s="131"/>
    </row>
    <row r="41" spans="2:25" ht="12" customHeight="1" x14ac:dyDescent="0.2">
      <c r="B41" s="167"/>
      <c r="G41" s="131"/>
      <c r="H41" s="168"/>
      <c r="I41" s="935"/>
      <c r="J41" s="935"/>
      <c r="K41" s="935"/>
      <c r="L41" s="935"/>
      <c r="M41" s="935"/>
      <c r="N41" s="935"/>
      <c r="O41" s="935"/>
      <c r="P41" s="935"/>
      <c r="Q41" s="978"/>
      <c r="R41" s="979"/>
      <c r="S41" s="979"/>
      <c r="T41" s="979"/>
      <c r="U41" s="979"/>
      <c r="V41" s="979"/>
      <c r="W41" s="980"/>
      <c r="Y41" s="131"/>
    </row>
    <row r="42" spans="2:25" ht="15" customHeight="1" x14ac:dyDescent="0.2">
      <c r="B42" s="167"/>
      <c r="G42" s="131"/>
      <c r="H42" s="168"/>
      <c r="I42" s="2"/>
      <c r="J42" s="2"/>
      <c r="K42" s="2"/>
      <c r="L42" s="2"/>
      <c r="M42" s="2"/>
      <c r="N42" s="2"/>
      <c r="O42" s="2"/>
      <c r="P42" s="2"/>
      <c r="Q42" s="2"/>
      <c r="R42" s="2"/>
      <c r="S42" s="2"/>
      <c r="T42" s="2"/>
      <c r="U42" s="2"/>
      <c r="Y42" s="394"/>
    </row>
    <row r="43" spans="2:25" ht="29.25" customHeight="1" x14ac:dyDescent="0.2">
      <c r="B43" s="174"/>
      <c r="C43" s="491"/>
      <c r="D43" s="491"/>
      <c r="E43" s="491"/>
      <c r="F43" s="491"/>
      <c r="G43" s="492"/>
      <c r="H43" s="99" t="s">
        <v>457</v>
      </c>
      <c r="I43" s="2"/>
      <c r="Y43" s="131"/>
    </row>
    <row r="44" spans="2:25" ht="12" customHeight="1" x14ac:dyDescent="0.2">
      <c r="B44" s="167"/>
      <c r="G44" s="131"/>
      <c r="H44" s="168"/>
      <c r="I44" s="935" t="s">
        <v>450</v>
      </c>
      <c r="J44" s="935"/>
      <c r="K44" s="935"/>
      <c r="L44" s="935"/>
      <c r="M44" s="935"/>
      <c r="N44" s="935"/>
      <c r="O44" s="935"/>
      <c r="P44" s="935"/>
      <c r="Q44" s="928"/>
      <c r="R44" s="929"/>
      <c r="S44" s="929"/>
      <c r="T44" s="929"/>
      <c r="U44" s="929"/>
      <c r="V44" s="929"/>
      <c r="W44" s="930"/>
      <c r="Y44" s="131"/>
    </row>
    <row r="45" spans="2:25" ht="12" customHeight="1" x14ac:dyDescent="0.2">
      <c r="B45" s="167"/>
      <c r="G45" s="131"/>
      <c r="H45" s="168"/>
      <c r="I45" s="935"/>
      <c r="J45" s="935"/>
      <c r="K45" s="935"/>
      <c r="L45" s="935"/>
      <c r="M45" s="935"/>
      <c r="N45" s="935"/>
      <c r="O45" s="935"/>
      <c r="P45" s="935"/>
      <c r="Q45" s="931"/>
      <c r="R45" s="932"/>
      <c r="S45" s="932"/>
      <c r="T45" s="932"/>
      <c r="U45" s="932"/>
      <c r="V45" s="932"/>
      <c r="W45" s="933"/>
      <c r="Y45" s="131"/>
    </row>
    <row r="46" spans="2:25" ht="12" customHeight="1" x14ac:dyDescent="0.2">
      <c r="B46" s="167"/>
      <c r="G46" s="131"/>
      <c r="H46" s="168"/>
      <c r="I46" s="928" t="s">
        <v>451</v>
      </c>
      <c r="J46" s="929"/>
      <c r="K46" s="929"/>
      <c r="L46" s="929"/>
      <c r="M46" s="929"/>
      <c r="N46" s="929"/>
      <c r="O46" s="929"/>
      <c r="P46" s="930"/>
      <c r="Q46" s="928"/>
      <c r="R46" s="929"/>
      <c r="S46" s="929"/>
      <c r="T46" s="929"/>
      <c r="U46" s="929"/>
      <c r="V46" s="929"/>
      <c r="W46" s="930"/>
      <c r="Y46" s="131"/>
    </row>
    <row r="47" spans="2:25" ht="12" customHeight="1" x14ac:dyDescent="0.2">
      <c r="B47" s="167"/>
      <c r="G47" s="131"/>
      <c r="H47" s="168"/>
      <c r="I47" s="983"/>
      <c r="J47" s="923"/>
      <c r="K47" s="923"/>
      <c r="L47" s="923"/>
      <c r="M47" s="923"/>
      <c r="N47" s="923"/>
      <c r="O47" s="923"/>
      <c r="P47" s="984"/>
      <c r="Q47" s="983"/>
      <c r="R47" s="923"/>
      <c r="S47" s="923"/>
      <c r="T47" s="923"/>
      <c r="U47" s="923"/>
      <c r="V47" s="923"/>
      <c r="W47" s="984"/>
      <c r="Y47" s="131"/>
    </row>
    <row r="48" spans="2:25" ht="12" customHeight="1" x14ac:dyDescent="0.2">
      <c r="B48" s="167"/>
      <c r="G48" s="131"/>
      <c r="H48" s="168"/>
      <c r="I48" s="983"/>
      <c r="J48" s="923"/>
      <c r="K48" s="923"/>
      <c r="L48" s="923"/>
      <c r="M48" s="923"/>
      <c r="N48" s="923"/>
      <c r="O48" s="923"/>
      <c r="P48" s="984"/>
      <c r="Q48" s="983"/>
      <c r="R48" s="923"/>
      <c r="S48" s="923"/>
      <c r="T48" s="923"/>
      <c r="U48" s="923"/>
      <c r="V48" s="923"/>
      <c r="W48" s="984"/>
      <c r="Y48" s="131"/>
    </row>
    <row r="49" spans="2:25" ht="12" customHeight="1" x14ac:dyDescent="0.2">
      <c r="B49" s="167"/>
      <c r="G49" s="131"/>
      <c r="H49" s="168"/>
      <c r="I49" s="931"/>
      <c r="J49" s="932"/>
      <c r="K49" s="932"/>
      <c r="L49" s="932"/>
      <c r="M49" s="932"/>
      <c r="N49" s="932"/>
      <c r="O49" s="932"/>
      <c r="P49" s="933"/>
      <c r="Q49" s="931"/>
      <c r="R49" s="932"/>
      <c r="S49" s="932"/>
      <c r="T49" s="932"/>
      <c r="U49" s="932"/>
      <c r="V49" s="932"/>
      <c r="W49" s="933"/>
      <c r="Y49" s="131"/>
    </row>
    <row r="50" spans="2:25" ht="12" customHeight="1" x14ac:dyDescent="0.2">
      <c r="B50" s="167"/>
      <c r="G50" s="131"/>
      <c r="H50" s="168"/>
      <c r="I50" s="935" t="s">
        <v>452</v>
      </c>
      <c r="J50" s="935"/>
      <c r="K50" s="935"/>
      <c r="L50" s="935"/>
      <c r="M50" s="935"/>
      <c r="N50" s="935"/>
      <c r="O50" s="935"/>
      <c r="P50" s="935"/>
      <c r="Q50" s="975"/>
      <c r="R50" s="976"/>
      <c r="S50" s="976"/>
      <c r="T50" s="976"/>
      <c r="U50" s="976"/>
      <c r="V50" s="976"/>
      <c r="W50" s="977"/>
      <c r="Y50" s="131"/>
    </row>
    <row r="51" spans="2:25" ht="12" customHeight="1" x14ac:dyDescent="0.2">
      <c r="B51" s="167"/>
      <c r="G51" s="131"/>
      <c r="H51" s="168"/>
      <c r="I51" s="935"/>
      <c r="J51" s="935"/>
      <c r="K51" s="935"/>
      <c r="L51" s="935"/>
      <c r="M51" s="935"/>
      <c r="N51" s="935"/>
      <c r="O51" s="935"/>
      <c r="P51" s="935"/>
      <c r="Q51" s="978"/>
      <c r="R51" s="979"/>
      <c r="S51" s="979"/>
      <c r="T51" s="979"/>
      <c r="U51" s="979"/>
      <c r="V51" s="979"/>
      <c r="W51" s="980"/>
      <c r="Y51" s="131"/>
    </row>
    <row r="52" spans="2:25" ht="12" customHeight="1" x14ac:dyDescent="0.2">
      <c r="B52" s="167"/>
      <c r="G52" s="131"/>
      <c r="H52" s="168"/>
      <c r="I52" s="935" t="s">
        <v>453</v>
      </c>
      <c r="J52" s="935"/>
      <c r="K52" s="935"/>
      <c r="L52" s="935"/>
      <c r="M52" s="935"/>
      <c r="N52" s="935"/>
      <c r="O52" s="935"/>
      <c r="P52" s="935"/>
      <c r="Q52" s="975" t="s">
        <v>454</v>
      </c>
      <c r="R52" s="976"/>
      <c r="S52" s="976"/>
      <c r="T52" s="976"/>
      <c r="U52" s="976"/>
      <c r="V52" s="976"/>
      <c r="W52" s="977"/>
      <c r="Y52" s="131"/>
    </row>
    <row r="53" spans="2:25" ht="12" customHeight="1" x14ac:dyDescent="0.2">
      <c r="B53" s="167"/>
      <c r="G53" s="131"/>
      <c r="H53" s="168"/>
      <c r="I53" s="935"/>
      <c r="J53" s="935"/>
      <c r="K53" s="935"/>
      <c r="L53" s="935"/>
      <c r="M53" s="935"/>
      <c r="N53" s="935"/>
      <c r="O53" s="935"/>
      <c r="P53" s="935"/>
      <c r="Q53" s="978"/>
      <c r="R53" s="979"/>
      <c r="S53" s="979"/>
      <c r="T53" s="979"/>
      <c r="U53" s="979"/>
      <c r="V53" s="979"/>
      <c r="W53" s="980"/>
      <c r="Y53" s="131"/>
    </row>
    <row r="54" spans="2:25" ht="12" customHeight="1" x14ac:dyDescent="0.2">
      <c r="B54" s="167"/>
      <c r="G54" s="131"/>
      <c r="H54" s="168"/>
      <c r="I54" s="935" t="s">
        <v>455</v>
      </c>
      <c r="J54" s="935"/>
      <c r="K54" s="935"/>
      <c r="L54" s="935"/>
      <c r="M54" s="935"/>
      <c r="N54" s="935"/>
      <c r="O54" s="935"/>
      <c r="P54" s="935"/>
      <c r="Q54" s="975"/>
      <c r="R54" s="976"/>
      <c r="S54" s="976"/>
      <c r="T54" s="976"/>
      <c r="U54" s="976"/>
      <c r="V54" s="976"/>
      <c r="W54" s="977"/>
      <c r="Y54" s="131"/>
    </row>
    <row r="55" spans="2:25" ht="12" customHeight="1" x14ac:dyDescent="0.2">
      <c r="B55" s="167"/>
      <c r="G55" s="131"/>
      <c r="H55" s="168"/>
      <c r="I55" s="935"/>
      <c r="J55" s="935"/>
      <c r="K55" s="935"/>
      <c r="L55" s="935"/>
      <c r="M55" s="935"/>
      <c r="N55" s="935"/>
      <c r="O55" s="935"/>
      <c r="P55" s="935"/>
      <c r="Q55" s="978"/>
      <c r="R55" s="979"/>
      <c r="S55" s="979"/>
      <c r="T55" s="979"/>
      <c r="U55" s="979"/>
      <c r="V55" s="979"/>
      <c r="W55" s="980"/>
      <c r="Y55" s="131"/>
    </row>
    <row r="56" spans="2:25" ht="15" customHeight="1" x14ac:dyDescent="0.2">
      <c r="B56" s="417"/>
      <c r="C56" s="59"/>
      <c r="D56" s="59"/>
      <c r="E56" s="59"/>
      <c r="F56" s="59"/>
      <c r="G56" s="60"/>
      <c r="H56" s="175"/>
      <c r="I56" s="59"/>
      <c r="J56" s="59"/>
      <c r="K56" s="59"/>
      <c r="L56" s="59"/>
      <c r="M56" s="59"/>
      <c r="N56" s="59"/>
      <c r="O56" s="59"/>
      <c r="P56" s="59"/>
      <c r="Q56" s="59"/>
      <c r="R56" s="59"/>
      <c r="S56" s="59"/>
      <c r="T56" s="59"/>
      <c r="U56" s="59"/>
      <c r="V56" s="59"/>
      <c r="W56" s="981"/>
      <c r="X56" s="981"/>
      <c r="Y56" s="982"/>
    </row>
    <row r="57" spans="2:25" ht="15" customHeight="1" x14ac:dyDescent="0.2">
      <c r="Y57" s="392"/>
    </row>
    <row r="58" spans="2:25" ht="38.5" customHeight="1" x14ac:dyDescent="0.2">
      <c r="B58" s="974" t="s">
        <v>458</v>
      </c>
      <c r="C58" s="974"/>
      <c r="D58" s="974"/>
      <c r="E58" s="974"/>
      <c r="F58" s="974"/>
      <c r="G58" s="974"/>
      <c r="H58" s="974"/>
      <c r="I58" s="974"/>
      <c r="J58" s="974"/>
      <c r="K58" s="974"/>
      <c r="L58" s="974"/>
      <c r="M58" s="974"/>
      <c r="N58" s="974"/>
      <c r="O58" s="974"/>
      <c r="P58" s="974"/>
      <c r="Q58" s="974"/>
      <c r="R58" s="974"/>
      <c r="S58" s="974"/>
      <c r="T58" s="974"/>
      <c r="U58" s="974"/>
      <c r="V58" s="974"/>
      <c r="W58" s="974"/>
      <c r="X58" s="974"/>
      <c r="Y58" s="974"/>
    </row>
    <row r="59" spans="2:25" ht="24" customHeight="1" x14ac:dyDescent="0.2">
      <c r="B59" s="974" t="s">
        <v>459</v>
      </c>
      <c r="C59" s="974"/>
      <c r="D59" s="974"/>
      <c r="E59" s="974"/>
      <c r="F59" s="974"/>
      <c r="G59" s="974"/>
      <c r="H59" s="974"/>
      <c r="I59" s="974"/>
      <c r="J59" s="974"/>
      <c r="K59" s="974"/>
      <c r="L59" s="974"/>
      <c r="M59" s="974"/>
      <c r="N59" s="974"/>
      <c r="O59" s="974"/>
      <c r="P59" s="974"/>
      <c r="Q59" s="974"/>
      <c r="R59" s="974"/>
      <c r="S59" s="974"/>
      <c r="T59" s="974"/>
      <c r="U59" s="974"/>
      <c r="V59" s="974"/>
      <c r="W59" s="974"/>
      <c r="X59" s="974"/>
      <c r="Y59" s="974"/>
    </row>
    <row r="60" spans="2:25" ht="24" customHeight="1" x14ac:dyDescent="0.2">
      <c r="B60" s="974" t="s">
        <v>460</v>
      </c>
      <c r="C60" s="974"/>
      <c r="D60" s="974"/>
      <c r="E60" s="974"/>
      <c r="F60" s="974"/>
      <c r="G60" s="974"/>
      <c r="H60" s="974"/>
      <c r="I60" s="974"/>
      <c r="J60" s="974"/>
      <c r="K60" s="974"/>
      <c r="L60" s="974"/>
      <c r="M60" s="974"/>
      <c r="N60" s="974"/>
      <c r="O60" s="974"/>
      <c r="P60" s="974"/>
      <c r="Q60" s="974"/>
      <c r="R60" s="974"/>
      <c r="S60" s="974"/>
      <c r="T60" s="974"/>
      <c r="U60" s="974"/>
      <c r="V60" s="974"/>
      <c r="W60" s="974"/>
      <c r="X60" s="974"/>
      <c r="Y60" s="974"/>
    </row>
    <row r="61" spans="2:25" x14ac:dyDescent="0.2">
      <c r="B61" s="176" t="s">
        <v>461</v>
      </c>
      <c r="D61" s="491"/>
      <c r="E61" s="491"/>
      <c r="F61" s="491"/>
      <c r="G61" s="491"/>
      <c r="H61" s="491"/>
      <c r="I61" s="491"/>
      <c r="J61" s="491"/>
      <c r="K61" s="491"/>
      <c r="L61" s="491"/>
      <c r="M61" s="491"/>
      <c r="N61" s="491"/>
      <c r="O61" s="491"/>
      <c r="P61" s="491"/>
      <c r="Q61" s="491"/>
      <c r="R61" s="491"/>
      <c r="S61" s="491"/>
      <c r="T61" s="491"/>
      <c r="U61" s="491"/>
      <c r="V61" s="491"/>
      <c r="W61" s="491"/>
      <c r="X61" s="491"/>
      <c r="Y61" s="491"/>
    </row>
    <row r="62" spans="2:25" x14ac:dyDescent="0.2">
      <c r="B62" s="176"/>
      <c r="D62" s="410"/>
      <c r="E62" s="410"/>
      <c r="F62" s="410"/>
      <c r="G62" s="410"/>
      <c r="H62" s="410"/>
      <c r="I62" s="410"/>
      <c r="J62" s="410"/>
      <c r="K62" s="410"/>
      <c r="L62" s="410"/>
      <c r="M62" s="410"/>
      <c r="N62" s="410"/>
      <c r="O62" s="410"/>
      <c r="P62" s="410"/>
      <c r="Q62" s="410"/>
      <c r="R62" s="410"/>
      <c r="S62" s="410"/>
      <c r="T62" s="410"/>
      <c r="U62" s="410"/>
      <c r="V62" s="410"/>
      <c r="W62" s="410"/>
      <c r="X62" s="410"/>
      <c r="Y62" s="410"/>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47</vt:i4>
      </vt:variant>
    </vt:vector>
  </HeadingPairs>
  <TitlesOfParts>
    <vt:vector size="97" baseType="lpstr">
      <vt:lpstr>別紙１－３</vt:lpstr>
      <vt:lpstr>備考（1－3）</vt:lpstr>
      <vt:lpstr>別紙5－2</vt:lpstr>
      <vt:lpstr>別紙６</vt:lpstr>
      <vt:lpstr>別紙７</vt:lpstr>
      <vt:lpstr>別紙７－２</vt:lpstr>
      <vt:lpstr>別紙７－３</vt:lpstr>
      <vt:lpstr>別紙10</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'備考（1－3）'!Print_Area</vt:lpstr>
      <vt:lpstr>別紙10!Print_Area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ﾀｶﾔﾏ ﾕｳﾀ</dc:creator>
  <cp:lastModifiedBy>ﾊﾀｹﾔﾏ ｼﾉ</cp:lastModifiedBy>
  <dcterms:created xsi:type="dcterms:W3CDTF">2025-02-27T05:01:49Z</dcterms:created>
  <dcterms:modified xsi:type="dcterms:W3CDTF">2025-03-03T05:26:33Z</dcterms:modified>
</cp:coreProperties>
</file>