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6A3BE193-0C6F-48DE-94B4-0AAC2588F1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申請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N96" i="2"/>
  <c r="M96" i="2"/>
  <c r="L96" i="2"/>
  <c r="K96" i="2"/>
  <c r="J96" i="2"/>
  <c r="I96" i="2"/>
  <c r="H96" i="2"/>
  <c r="G96" i="2"/>
  <c r="F96" i="2"/>
  <c r="E96" i="2"/>
  <c r="D96" i="2"/>
  <c r="O78" i="2" l="1"/>
  <c r="N78" i="2"/>
  <c r="M78" i="2"/>
  <c r="L78" i="2"/>
  <c r="K78" i="2"/>
  <c r="J78" i="2"/>
  <c r="I78" i="2"/>
  <c r="H78" i="2"/>
  <c r="G78" i="2"/>
  <c r="F78" i="2"/>
  <c r="E78" i="2"/>
  <c r="D78" i="2"/>
  <c r="N60" i="2" l="1"/>
  <c r="O60" i="2" l="1"/>
  <c r="M60" i="2"/>
  <c r="L60" i="2"/>
  <c r="K60" i="2"/>
  <c r="J60" i="2"/>
  <c r="I60" i="2"/>
  <c r="H60" i="2"/>
  <c r="G60" i="2"/>
  <c r="F60" i="2"/>
  <c r="E60" i="2"/>
  <c r="D60" i="2"/>
  <c r="O42" i="2" l="1"/>
  <c r="N42" i="2"/>
  <c r="M42" i="2"/>
  <c r="L42" i="2"/>
  <c r="K42" i="2"/>
  <c r="J42" i="2"/>
  <c r="I42" i="2"/>
  <c r="H42" i="2"/>
  <c r="G42" i="2"/>
  <c r="F42" i="2"/>
  <c r="E42" i="2"/>
  <c r="D42" i="2"/>
  <c r="O25" i="2" l="1"/>
  <c r="N25" i="2"/>
  <c r="M25" i="2"/>
  <c r="L25" i="2"/>
  <c r="K25" i="2"/>
  <c r="J25" i="2"/>
  <c r="I25" i="2"/>
  <c r="H25" i="2"/>
  <c r="G25" i="2"/>
  <c r="F25" i="2"/>
  <c r="E25" i="2"/>
  <c r="D25" i="2"/>
  <c r="O5" i="2" l="1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<sst xmlns="http://schemas.openxmlformats.org/spreadsheetml/2006/main" count="134" uniqueCount="28">
  <si>
    <t>更新</t>
    <rPh sb="0" eb="2">
      <t>コウシン</t>
    </rPh>
    <phoneticPr fontId="3"/>
  </si>
  <si>
    <t>変更</t>
    <rPh sb="0" eb="2">
      <t>ヘンコウ</t>
    </rPh>
    <phoneticPr fontId="3"/>
  </si>
  <si>
    <t>新規</t>
    <rPh sb="0" eb="2">
      <t>シンキ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</si>
  <si>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</si>
  <si>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</si>
  <si>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</si>
  <si>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被保険者別</t>
    <rPh sb="0" eb="4">
      <t>ヒホケンシャ</t>
    </rPh>
    <rPh sb="4" eb="5">
      <t>ベツ</t>
    </rPh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</si>
  <si>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</si>
  <si>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3月分</t>
    <rPh sb="1" eb="2">
      <t>ツキ</t>
    </rPh>
    <rPh sb="2" eb="3">
      <t>ブン</t>
    </rPh>
    <phoneticPr fontId="3"/>
  </si>
  <si>
    <t>2月分</t>
    <rPh sb="1" eb="2">
      <t>ツキ</t>
    </rPh>
    <rPh sb="2" eb="3">
      <t>ブン</t>
    </rPh>
    <phoneticPr fontId="3"/>
  </si>
  <si>
    <t>1月分</t>
    <rPh sb="1" eb="2">
      <t>ツキ</t>
    </rPh>
    <rPh sb="2" eb="3">
      <t>ブン</t>
    </rPh>
    <phoneticPr fontId="3"/>
  </si>
  <si>
    <t>12月分</t>
    <rPh sb="2" eb="3">
      <t>ツキ</t>
    </rPh>
    <rPh sb="3" eb="4">
      <t>ブン</t>
    </rPh>
    <phoneticPr fontId="3"/>
  </si>
  <si>
    <t>11月分</t>
    <rPh sb="2" eb="3">
      <t>ツキ</t>
    </rPh>
    <rPh sb="3" eb="4">
      <t>ブン</t>
    </rPh>
    <phoneticPr fontId="3"/>
  </si>
  <si>
    <t>10月分</t>
    <rPh sb="2" eb="3">
      <t>ツキ</t>
    </rPh>
    <rPh sb="3" eb="4">
      <t>ブン</t>
    </rPh>
    <phoneticPr fontId="3"/>
  </si>
  <si>
    <t>9月分</t>
    <rPh sb="1" eb="2">
      <t>ツキ</t>
    </rPh>
    <rPh sb="2" eb="3">
      <t>ブン</t>
    </rPh>
    <phoneticPr fontId="3"/>
  </si>
  <si>
    <t>8月分</t>
    <rPh sb="1" eb="2">
      <t>ツキ</t>
    </rPh>
    <rPh sb="2" eb="3">
      <t>ブン</t>
    </rPh>
    <phoneticPr fontId="3"/>
  </si>
  <si>
    <t>7月分</t>
    <rPh sb="1" eb="2">
      <t>ツキ</t>
    </rPh>
    <rPh sb="2" eb="3">
      <t>ブン</t>
    </rPh>
    <phoneticPr fontId="3"/>
  </si>
  <si>
    <t>6月分</t>
    <rPh sb="1" eb="2">
      <t>ツキ</t>
    </rPh>
    <rPh sb="2" eb="3">
      <t>ブン</t>
    </rPh>
    <phoneticPr fontId="3"/>
  </si>
  <si>
    <t>5月分</t>
    <rPh sb="1" eb="2">
      <t>ツキ</t>
    </rPh>
    <rPh sb="2" eb="3">
      <t>ブン</t>
    </rPh>
    <phoneticPr fontId="3"/>
  </si>
  <si>
    <t>4月分</t>
    <rPh sb="1" eb="2">
      <t>ツキ</t>
    </rPh>
    <rPh sb="2" eb="3">
      <t>ブン</t>
    </rPh>
    <phoneticPr fontId="3"/>
  </si>
  <si>
    <t>(人)</t>
    <rPh sb="1" eb="2">
      <t>ニン</t>
    </rPh>
    <phoneticPr fontId="3"/>
  </si>
  <si>
    <t>●　令和2年度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</si>
  <si>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令和3年度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</si>
  <si>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令和4年度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</si>
  <si>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令和5年度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</si>
  <si>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令和6年度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</si>
  <si>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 xml:space="preserve"> </t>
    <phoneticPr fontId="3"/>
  </si>
  <si>
    <t>●　令和7年度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</si>
</sst>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2" borderId="4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8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topLeftCell="A92" workbookViewId="0">
      <selection activeCell="O108" sqref="O108"/>
    </sheetView>
  </sheetViews>
  <sheetFormatPr defaultColWidth="9" defaultRowHeight="12" x14ac:dyDescent="0.2"/>
  <cols>
    <col min="1" max="1" width="9" style="1"/>
    <col min="2" max="2" width="3.77734375" style="1" customWidth="1"/>
    <col min="3" max="3" width="15.77734375" style="1" customWidth="1"/>
    <col min="4" max="4" width="7.6640625" style="1" customWidth="1"/>
    <col min="5" max="6" width="7.6640625" style="2" customWidth="1"/>
    <col min="7" max="15" width="7.6640625" style="1" customWidth="1"/>
    <col min="16" max="16" width="6.44140625" style="1" customWidth="1"/>
    <col min="17" max="16384" width="9" style="1"/>
  </cols>
  <sheetData>
    <row r="1" spans="2:15" ht="30" customHeight="1" x14ac:dyDescent="0.2"/>
    <row r="2" spans="2:15" s="7" customFormat="1" ht="21" customHeight="1" x14ac:dyDescent="0.2">
      <c r="B2" s="10" t="s">
        <v>21</v>
      </c>
      <c r="E2" s="9"/>
      <c r="F2" s="9"/>
    </row>
    <row r="3" spans="2:15" s="7" customFormat="1" ht="35.25" customHeight="1" x14ac:dyDescent="0.2">
      <c r="B3" s="11"/>
      <c r="C3" s="10"/>
      <c r="E3" s="9"/>
      <c r="F3" s="9"/>
      <c r="O3" s="8" t="s">
        <v>20</v>
      </c>
    </row>
    <row r="4" spans="2:15" s="3" customFormat="1" ht="23.25" customHeight="1" thickBot="1" x14ac:dyDescent="0.25">
      <c r="B4" s="6"/>
      <c r="C4" s="5"/>
      <c r="D4" s="4" t="s">
        <v>19</v>
      </c>
      <c r="E4" s="4" t="s">
        <v>18</v>
      </c>
      <c r="F4" s="4" t="s">
        <v>17</v>
      </c>
      <c r="G4" s="4" t="s">
        <v>16</v>
      </c>
      <c r="H4" s="4" t="s">
        <v>15</v>
      </c>
      <c r="I4" s="4" t="s">
        <v>14</v>
      </c>
      <c r="J4" s="4" t="s">
        <v>13</v>
      </c>
      <c r="K4" s="4" t="s">
        <v>12</v>
      </c>
      <c r="L4" s="4" t="s">
        <v>11</v>
      </c>
      <c r="M4" s="4" t="s">
        <v>10</v>
      </c>
      <c r="N4" s="4" t="s">
        <v>9</v>
      </c>
      <c r="O4" s="4" t="s">
        <v>8</v>
      </c>
    </row>
    <row r="5" spans="2:15" ht="12.75" customHeight="1" x14ac:dyDescent="0.2">
      <c r="B5" s="29" t="s">
        <v>7</v>
      </c>
      <c r="C5" s="30"/>
      <c r="D5" s="20">
        <f t="shared" ref="D5:O5" si="0">SUM(D7:D10)</f>
        <v>446</v>
      </c>
      <c r="E5" s="20">
        <f t="shared" si="0"/>
        <v>304</v>
      </c>
      <c r="F5" s="20">
        <f t="shared" si="0"/>
        <v>378</v>
      </c>
      <c r="G5" s="20">
        <f t="shared" si="0"/>
        <v>368</v>
      </c>
      <c r="H5" s="20">
        <f t="shared" si="0"/>
        <v>354</v>
      </c>
      <c r="I5" s="20">
        <f t="shared" si="0"/>
        <v>336</v>
      </c>
      <c r="J5" s="20">
        <f t="shared" si="0"/>
        <v>396</v>
      </c>
      <c r="K5" s="20">
        <f t="shared" si="0"/>
        <v>336</v>
      </c>
      <c r="L5" s="20">
        <f t="shared" si="0"/>
        <v>366</v>
      </c>
      <c r="M5" s="20">
        <f t="shared" si="0"/>
        <v>366</v>
      </c>
      <c r="N5" s="20">
        <f t="shared" si="0"/>
        <v>355</v>
      </c>
      <c r="O5" s="22">
        <f t="shared" si="0"/>
        <v>363</v>
      </c>
    </row>
    <row r="6" spans="2:15" ht="12.75" customHeight="1" thickBot="1" x14ac:dyDescent="0.25">
      <c r="B6" s="31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3"/>
    </row>
    <row r="7" spans="2:15" ht="15.75" customHeight="1" x14ac:dyDescent="0.2">
      <c r="B7" s="24" t="s">
        <v>6</v>
      </c>
      <c r="C7" s="27" t="s">
        <v>5</v>
      </c>
      <c r="D7" s="18">
        <v>434</v>
      </c>
      <c r="E7" s="18">
        <v>295</v>
      </c>
      <c r="F7" s="18">
        <v>364</v>
      </c>
      <c r="G7" s="18">
        <v>360</v>
      </c>
      <c r="H7" s="18">
        <v>347</v>
      </c>
      <c r="I7" s="18">
        <v>330</v>
      </c>
      <c r="J7" s="18">
        <v>384</v>
      </c>
      <c r="K7" s="18">
        <v>329</v>
      </c>
      <c r="L7" s="18">
        <v>357</v>
      </c>
      <c r="M7" s="18">
        <v>354</v>
      </c>
      <c r="N7" s="18">
        <v>344</v>
      </c>
      <c r="O7" s="18">
        <v>359</v>
      </c>
    </row>
    <row r="8" spans="2:15" ht="15.75" customHeight="1" x14ac:dyDescent="0.2">
      <c r="B8" s="2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2:15" ht="15.75" customHeight="1" x14ac:dyDescent="0.2">
      <c r="B9" s="25"/>
      <c r="C9" s="16" t="s">
        <v>4</v>
      </c>
      <c r="D9" s="17">
        <v>12</v>
      </c>
      <c r="E9" s="17">
        <v>9</v>
      </c>
      <c r="F9" s="17">
        <v>14</v>
      </c>
      <c r="G9" s="17">
        <v>8</v>
      </c>
      <c r="H9" s="17">
        <v>7</v>
      </c>
      <c r="I9" s="17">
        <v>6</v>
      </c>
      <c r="J9" s="17">
        <v>12</v>
      </c>
      <c r="K9" s="17">
        <v>7</v>
      </c>
      <c r="L9" s="17">
        <v>9</v>
      </c>
      <c r="M9" s="17">
        <v>12</v>
      </c>
      <c r="N9" s="17">
        <v>11</v>
      </c>
      <c r="O9" s="17">
        <v>4</v>
      </c>
    </row>
    <row r="10" spans="2:15" ht="15.75" customHeight="1" x14ac:dyDescent="0.2">
      <c r="B10" s="26"/>
      <c r="C10" s="2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2:15" ht="11.25" customHeight="1" x14ac:dyDescent="0.2">
      <c r="B11" s="19" t="s">
        <v>3</v>
      </c>
      <c r="C11" s="16" t="s">
        <v>2</v>
      </c>
      <c r="D11" s="15">
        <v>115</v>
      </c>
      <c r="E11" s="15">
        <v>91</v>
      </c>
      <c r="F11" s="15">
        <v>155</v>
      </c>
      <c r="G11" s="15">
        <v>156</v>
      </c>
      <c r="H11" s="15">
        <v>141</v>
      </c>
      <c r="I11" s="15">
        <v>140</v>
      </c>
      <c r="J11" s="15">
        <v>170</v>
      </c>
      <c r="K11" s="15">
        <v>130</v>
      </c>
      <c r="L11" s="15">
        <v>154</v>
      </c>
      <c r="M11" s="15">
        <v>141</v>
      </c>
      <c r="N11" s="15">
        <v>143</v>
      </c>
      <c r="O11" s="15">
        <v>173</v>
      </c>
    </row>
    <row r="12" spans="2:15" ht="11.25" customHeight="1" x14ac:dyDescent="0.2">
      <c r="B12" s="19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11.25" customHeight="1" x14ac:dyDescent="0.2">
      <c r="B13" s="19"/>
      <c r="C13" s="16" t="s">
        <v>1</v>
      </c>
      <c r="D13" s="15">
        <v>61</v>
      </c>
      <c r="E13" s="15">
        <v>60</v>
      </c>
      <c r="F13" s="15">
        <v>89</v>
      </c>
      <c r="G13" s="15">
        <v>104</v>
      </c>
      <c r="H13" s="15">
        <v>95</v>
      </c>
      <c r="I13" s="15">
        <v>74</v>
      </c>
      <c r="J13" s="15">
        <v>94</v>
      </c>
      <c r="K13" s="15">
        <v>85</v>
      </c>
      <c r="L13" s="15">
        <v>76</v>
      </c>
      <c r="M13" s="15">
        <v>86</v>
      </c>
      <c r="N13" s="15">
        <v>97</v>
      </c>
      <c r="O13" s="15">
        <v>81</v>
      </c>
    </row>
    <row r="14" spans="2:15" ht="11.25" customHeight="1" x14ac:dyDescent="0.2">
      <c r="B14" s="19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11.25" customHeight="1" x14ac:dyDescent="0.2">
      <c r="B15" s="19"/>
      <c r="C15" s="16" t="s">
        <v>0</v>
      </c>
      <c r="D15" s="15">
        <v>270</v>
      </c>
      <c r="E15" s="15">
        <v>153</v>
      </c>
      <c r="F15" s="15">
        <v>134</v>
      </c>
      <c r="G15" s="15">
        <v>108</v>
      </c>
      <c r="H15" s="15">
        <v>118</v>
      </c>
      <c r="I15" s="15">
        <v>122</v>
      </c>
      <c r="J15" s="15">
        <v>132</v>
      </c>
      <c r="K15" s="15">
        <v>121</v>
      </c>
      <c r="L15" s="15">
        <v>136</v>
      </c>
      <c r="M15" s="15">
        <v>139</v>
      </c>
      <c r="N15" s="15">
        <v>115</v>
      </c>
      <c r="O15" s="15">
        <v>109</v>
      </c>
    </row>
    <row r="16" spans="2:15" ht="11.25" customHeight="1" x14ac:dyDescent="0.2">
      <c r="B16" s="19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ht="11.25" customHeight="1" x14ac:dyDescent="0.2"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ht="11.25" customHeigh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ht="11.25" customHeight="1" x14ac:dyDescent="0.2"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ht="11.25" customHeight="1" x14ac:dyDescent="0.2"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ht="30" customHeight="1" x14ac:dyDescent="0.2"/>
    <row r="22" spans="2:15" s="7" customFormat="1" ht="21" customHeight="1" x14ac:dyDescent="0.2">
      <c r="B22" s="10" t="s">
        <v>22</v>
      </c>
      <c r="E22" s="9"/>
      <c r="F22" s="9"/>
    </row>
    <row r="23" spans="2:15" s="7" customFormat="1" ht="35.25" customHeight="1" x14ac:dyDescent="0.2">
      <c r="B23" s="11"/>
      <c r="C23" s="10"/>
      <c r="E23" s="9"/>
      <c r="F23" s="9"/>
      <c r="O23" s="8" t="s">
        <v>20</v>
      </c>
    </row>
    <row r="24" spans="2:15" s="3" customFormat="1" ht="23.25" customHeight="1" thickBot="1" x14ac:dyDescent="0.25">
      <c r="B24" s="6"/>
      <c r="C24" s="5"/>
      <c r="D24" s="4" t="s">
        <v>19</v>
      </c>
      <c r="E24" s="4" t="s">
        <v>18</v>
      </c>
      <c r="F24" s="4" t="s">
        <v>17</v>
      </c>
      <c r="G24" s="4" t="s">
        <v>16</v>
      </c>
      <c r="H24" s="4" t="s">
        <v>15</v>
      </c>
      <c r="I24" s="4" t="s">
        <v>14</v>
      </c>
      <c r="J24" s="4" t="s">
        <v>13</v>
      </c>
      <c r="K24" s="4" t="s">
        <v>12</v>
      </c>
      <c r="L24" s="4" t="s">
        <v>11</v>
      </c>
      <c r="M24" s="4" t="s">
        <v>10</v>
      </c>
      <c r="N24" s="4" t="s">
        <v>9</v>
      </c>
      <c r="O24" s="4" t="s">
        <v>8</v>
      </c>
    </row>
    <row r="25" spans="2:15" ht="12.75" customHeight="1" x14ac:dyDescent="0.2">
      <c r="B25" s="29" t="s">
        <v>7</v>
      </c>
      <c r="C25" s="30"/>
      <c r="D25" s="20">
        <f t="shared" ref="D25:O25" si="1">SUM(D27:D30)</f>
        <v>440</v>
      </c>
      <c r="E25" s="20">
        <f t="shared" si="1"/>
        <v>456</v>
      </c>
      <c r="F25" s="20">
        <f t="shared" si="1"/>
        <v>536</v>
      </c>
      <c r="G25" s="20">
        <f t="shared" si="1"/>
        <v>524</v>
      </c>
      <c r="H25" s="20">
        <f t="shared" si="1"/>
        <v>581</v>
      </c>
      <c r="I25" s="20">
        <f t="shared" si="1"/>
        <v>565</v>
      </c>
      <c r="J25" s="20">
        <f t="shared" si="1"/>
        <v>572</v>
      </c>
      <c r="K25" s="20">
        <f t="shared" si="1"/>
        <v>468</v>
      </c>
      <c r="L25" s="20">
        <f t="shared" si="1"/>
        <v>566</v>
      </c>
      <c r="M25" s="20">
        <f t="shared" si="1"/>
        <v>526</v>
      </c>
      <c r="N25" s="20">
        <f t="shared" si="1"/>
        <v>555</v>
      </c>
      <c r="O25" s="22">
        <f t="shared" si="1"/>
        <v>562</v>
      </c>
    </row>
    <row r="26" spans="2:15" ht="12.75" customHeight="1" thickBot="1" x14ac:dyDescent="0.25">
      <c r="B26" s="31"/>
      <c r="C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2:15" ht="15.75" customHeight="1" x14ac:dyDescent="0.2">
      <c r="B27" s="24" t="s">
        <v>6</v>
      </c>
      <c r="C27" s="27" t="s">
        <v>5</v>
      </c>
      <c r="D27" s="18">
        <v>426</v>
      </c>
      <c r="E27" s="18">
        <v>444</v>
      </c>
      <c r="F27" s="18">
        <v>524</v>
      </c>
      <c r="G27" s="18">
        <v>508</v>
      </c>
      <c r="H27" s="18">
        <v>567</v>
      </c>
      <c r="I27" s="18">
        <v>555</v>
      </c>
      <c r="J27" s="18">
        <v>557</v>
      </c>
      <c r="K27" s="18">
        <v>455</v>
      </c>
      <c r="L27" s="18">
        <v>547</v>
      </c>
      <c r="M27" s="18">
        <v>514</v>
      </c>
      <c r="N27" s="18">
        <v>543</v>
      </c>
      <c r="O27" s="18">
        <v>547</v>
      </c>
    </row>
    <row r="28" spans="2:15" ht="15.75" customHeight="1" x14ac:dyDescent="0.2">
      <c r="B28" s="25"/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2:15" ht="15.75" customHeight="1" x14ac:dyDescent="0.2">
      <c r="B29" s="25"/>
      <c r="C29" s="16" t="s">
        <v>4</v>
      </c>
      <c r="D29" s="17">
        <v>14</v>
      </c>
      <c r="E29" s="17">
        <v>12</v>
      </c>
      <c r="F29" s="17">
        <v>12</v>
      </c>
      <c r="G29" s="17">
        <v>16</v>
      </c>
      <c r="H29" s="17">
        <v>14</v>
      </c>
      <c r="I29" s="17">
        <v>10</v>
      </c>
      <c r="J29" s="17">
        <v>15</v>
      </c>
      <c r="K29" s="17">
        <v>13</v>
      </c>
      <c r="L29" s="17">
        <v>19</v>
      </c>
      <c r="M29" s="17">
        <v>12</v>
      </c>
      <c r="N29" s="17">
        <v>12</v>
      </c>
      <c r="O29" s="17">
        <v>15</v>
      </c>
    </row>
    <row r="30" spans="2:15" ht="15.75" customHeight="1" x14ac:dyDescent="0.2">
      <c r="B30" s="26"/>
      <c r="C30" s="2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2:15" ht="11.25" customHeight="1" x14ac:dyDescent="0.2">
      <c r="B31" s="19" t="s">
        <v>3</v>
      </c>
      <c r="C31" s="16" t="s">
        <v>2</v>
      </c>
      <c r="D31" s="15">
        <v>153</v>
      </c>
      <c r="E31" s="15">
        <v>115</v>
      </c>
      <c r="F31" s="15">
        <v>156</v>
      </c>
      <c r="G31" s="15">
        <v>149</v>
      </c>
      <c r="H31" s="15">
        <v>174</v>
      </c>
      <c r="I31" s="15">
        <v>133</v>
      </c>
      <c r="J31" s="15">
        <v>148</v>
      </c>
      <c r="K31" s="15">
        <v>127</v>
      </c>
      <c r="L31" s="15">
        <v>160</v>
      </c>
      <c r="M31" s="15">
        <v>145</v>
      </c>
      <c r="N31" s="15">
        <v>136</v>
      </c>
      <c r="O31" s="15">
        <v>180</v>
      </c>
    </row>
    <row r="32" spans="2:15" ht="11.25" customHeight="1" x14ac:dyDescent="0.2">
      <c r="B32" s="19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ht="11.25" customHeight="1" x14ac:dyDescent="0.2">
      <c r="B33" s="19"/>
      <c r="C33" s="16" t="s">
        <v>1</v>
      </c>
      <c r="D33" s="15">
        <v>93</v>
      </c>
      <c r="E33" s="15">
        <v>72</v>
      </c>
      <c r="F33" s="15">
        <v>68</v>
      </c>
      <c r="G33" s="15">
        <v>79</v>
      </c>
      <c r="H33" s="15">
        <v>64</v>
      </c>
      <c r="I33" s="15">
        <v>85</v>
      </c>
      <c r="J33" s="15">
        <v>84</v>
      </c>
      <c r="K33" s="15">
        <v>64</v>
      </c>
      <c r="L33" s="15">
        <v>69</v>
      </c>
      <c r="M33" s="15">
        <v>79</v>
      </c>
      <c r="N33" s="15">
        <v>127</v>
      </c>
      <c r="O33" s="15">
        <v>87</v>
      </c>
    </row>
    <row r="34" spans="2:15" ht="11.25" customHeight="1" x14ac:dyDescent="0.2">
      <c r="B34" s="19"/>
      <c r="C34" s="1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ht="11.25" customHeight="1" x14ac:dyDescent="0.2">
      <c r="B35" s="19"/>
      <c r="C35" s="16" t="s">
        <v>0</v>
      </c>
      <c r="D35" s="15">
        <v>194</v>
      </c>
      <c r="E35" s="15">
        <v>269</v>
      </c>
      <c r="F35" s="15">
        <v>312</v>
      </c>
      <c r="G35" s="15">
        <v>296</v>
      </c>
      <c r="H35" s="15">
        <v>343</v>
      </c>
      <c r="I35" s="15">
        <v>347</v>
      </c>
      <c r="J35" s="15">
        <v>340</v>
      </c>
      <c r="K35" s="15">
        <v>277</v>
      </c>
      <c r="L35" s="15">
        <v>337</v>
      </c>
      <c r="M35" s="15">
        <v>302</v>
      </c>
      <c r="N35" s="15">
        <v>292</v>
      </c>
      <c r="O35" s="15">
        <v>295</v>
      </c>
    </row>
    <row r="36" spans="2:15" ht="11.25" customHeight="1" x14ac:dyDescent="0.2">
      <c r="B36" s="19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30" customHeight="1" x14ac:dyDescent="0.2"/>
    <row r="38" spans="2:15" ht="30" customHeight="1" x14ac:dyDescent="0.2"/>
    <row r="39" spans="2:15" s="7" customFormat="1" ht="21" customHeight="1" x14ac:dyDescent="0.2">
      <c r="B39" s="10" t="s">
        <v>23</v>
      </c>
      <c r="E39" s="9"/>
      <c r="F39" s="9"/>
    </row>
    <row r="40" spans="2:15" s="7" customFormat="1" ht="35.25" customHeight="1" x14ac:dyDescent="0.2">
      <c r="B40" s="11"/>
      <c r="C40" s="10"/>
      <c r="E40" s="9"/>
      <c r="F40" s="9"/>
      <c r="O40" s="8" t="s">
        <v>20</v>
      </c>
    </row>
    <row r="41" spans="2:15" s="3" customFormat="1" ht="23.25" customHeight="1" thickBot="1" x14ac:dyDescent="0.25">
      <c r="B41" s="6"/>
      <c r="C41" s="5"/>
      <c r="D41" s="4" t="s">
        <v>19</v>
      </c>
      <c r="E41" s="4" t="s">
        <v>18</v>
      </c>
      <c r="F41" s="4" t="s">
        <v>17</v>
      </c>
      <c r="G41" s="4" t="s">
        <v>16</v>
      </c>
      <c r="H41" s="4" t="s">
        <v>15</v>
      </c>
      <c r="I41" s="4" t="s">
        <v>14</v>
      </c>
      <c r="J41" s="4" t="s">
        <v>13</v>
      </c>
      <c r="K41" s="4" t="s">
        <v>12</v>
      </c>
      <c r="L41" s="4" t="s">
        <v>11</v>
      </c>
      <c r="M41" s="4" t="s">
        <v>10</v>
      </c>
      <c r="N41" s="4" t="s">
        <v>9</v>
      </c>
      <c r="O41" s="4" t="s">
        <v>8</v>
      </c>
    </row>
    <row r="42" spans="2:15" ht="12.75" customHeight="1" x14ac:dyDescent="0.2">
      <c r="B42" s="29" t="s">
        <v>7</v>
      </c>
      <c r="C42" s="30"/>
      <c r="D42" s="20">
        <f t="shared" ref="D42:O42" si="2">SUM(D44:D47)</f>
        <v>540</v>
      </c>
      <c r="E42" s="20">
        <f t="shared" si="2"/>
        <v>656</v>
      </c>
      <c r="F42" s="20">
        <f t="shared" si="2"/>
        <v>654</v>
      </c>
      <c r="G42" s="20">
        <f t="shared" si="2"/>
        <v>639</v>
      </c>
      <c r="H42" s="20">
        <f t="shared" si="2"/>
        <v>669</v>
      </c>
      <c r="I42" s="20">
        <f t="shared" si="2"/>
        <v>660</v>
      </c>
      <c r="J42" s="20">
        <f t="shared" si="2"/>
        <v>664</v>
      </c>
      <c r="K42" s="20">
        <f t="shared" si="2"/>
        <v>498</v>
      </c>
      <c r="L42" s="20">
        <f t="shared" si="2"/>
        <v>476</v>
      </c>
      <c r="M42" s="20">
        <f t="shared" si="2"/>
        <v>543</v>
      </c>
      <c r="N42" s="20">
        <f t="shared" si="2"/>
        <v>553</v>
      </c>
      <c r="O42" s="22">
        <f t="shared" si="2"/>
        <v>571</v>
      </c>
    </row>
    <row r="43" spans="2:15" ht="12.75" customHeight="1" thickBot="1" x14ac:dyDescent="0.25">
      <c r="B43" s="31"/>
      <c r="C43" s="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3"/>
    </row>
    <row r="44" spans="2:15" ht="15.75" customHeight="1" x14ac:dyDescent="0.2">
      <c r="B44" s="24" t="s">
        <v>6</v>
      </c>
      <c r="C44" s="27" t="s">
        <v>5</v>
      </c>
      <c r="D44" s="18">
        <v>524</v>
      </c>
      <c r="E44" s="18">
        <v>641</v>
      </c>
      <c r="F44" s="18">
        <v>636</v>
      </c>
      <c r="G44" s="18">
        <v>618</v>
      </c>
      <c r="H44" s="18">
        <v>654</v>
      </c>
      <c r="I44" s="18">
        <v>648</v>
      </c>
      <c r="J44" s="18">
        <v>647</v>
      </c>
      <c r="K44" s="18">
        <v>485</v>
      </c>
      <c r="L44" s="18">
        <v>459</v>
      </c>
      <c r="M44" s="18">
        <v>527</v>
      </c>
      <c r="N44" s="18">
        <v>536</v>
      </c>
      <c r="O44" s="18">
        <v>555</v>
      </c>
    </row>
    <row r="45" spans="2:15" ht="15.75" customHeight="1" x14ac:dyDescent="0.2">
      <c r="B45" s="25"/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ht="15.75" customHeight="1" x14ac:dyDescent="0.2">
      <c r="B46" s="25"/>
      <c r="C46" s="16" t="s">
        <v>4</v>
      </c>
      <c r="D46" s="17">
        <v>16</v>
      </c>
      <c r="E46" s="17">
        <v>15</v>
      </c>
      <c r="F46" s="17">
        <v>18</v>
      </c>
      <c r="G46" s="17">
        <v>21</v>
      </c>
      <c r="H46" s="17">
        <v>15</v>
      </c>
      <c r="I46" s="17">
        <v>12</v>
      </c>
      <c r="J46" s="17">
        <v>17</v>
      </c>
      <c r="K46" s="17">
        <v>13</v>
      </c>
      <c r="L46" s="17">
        <v>17</v>
      </c>
      <c r="M46" s="17">
        <v>16</v>
      </c>
      <c r="N46" s="17">
        <v>17</v>
      </c>
      <c r="O46" s="17">
        <v>16</v>
      </c>
    </row>
    <row r="47" spans="2:15" ht="15.75" customHeight="1" x14ac:dyDescent="0.2">
      <c r="B47" s="26"/>
      <c r="C47" s="2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5" ht="11.25" customHeight="1" x14ac:dyDescent="0.2">
      <c r="B48" s="19" t="s">
        <v>3</v>
      </c>
      <c r="C48" s="16" t="s">
        <v>2</v>
      </c>
      <c r="D48" s="15">
        <v>140</v>
      </c>
      <c r="E48" s="15">
        <v>191</v>
      </c>
      <c r="F48" s="15">
        <v>181</v>
      </c>
      <c r="G48" s="15">
        <v>161</v>
      </c>
      <c r="H48" s="15">
        <v>167</v>
      </c>
      <c r="I48" s="15">
        <v>162</v>
      </c>
      <c r="J48" s="15">
        <v>181</v>
      </c>
      <c r="K48" s="15">
        <v>137</v>
      </c>
      <c r="L48" s="15">
        <v>143</v>
      </c>
      <c r="M48" s="15">
        <v>175</v>
      </c>
      <c r="N48" s="15">
        <v>133</v>
      </c>
      <c r="O48" s="15">
        <v>192</v>
      </c>
    </row>
    <row r="49" spans="2:15" ht="11.25" customHeight="1" x14ac:dyDescent="0.2">
      <c r="B49" s="19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ht="11.25" customHeight="1" x14ac:dyDescent="0.2">
      <c r="B50" s="19"/>
      <c r="C50" s="16" t="s">
        <v>1</v>
      </c>
      <c r="D50" s="15">
        <v>83</v>
      </c>
      <c r="E50" s="15">
        <v>76</v>
      </c>
      <c r="F50" s="15">
        <v>106</v>
      </c>
      <c r="G50" s="15">
        <v>70</v>
      </c>
      <c r="H50" s="15">
        <v>89</v>
      </c>
      <c r="I50" s="15">
        <v>74</v>
      </c>
      <c r="J50" s="15">
        <v>93</v>
      </c>
      <c r="K50" s="15">
        <v>93</v>
      </c>
      <c r="L50" s="15">
        <v>89</v>
      </c>
      <c r="M50" s="15">
        <v>92</v>
      </c>
      <c r="N50" s="15">
        <v>80</v>
      </c>
      <c r="O50" s="15">
        <v>107</v>
      </c>
    </row>
    <row r="51" spans="2:15" ht="11.25" customHeight="1" x14ac:dyDescent="0.2">
      <c r="B51" s="19"/>
      <c r="C51" s="1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ht="11.25" customHeight="1" x14ac:dyDescent="0.2">
      <c r="B52" s="19"/>
      <c r="C52" s="16" t="s">
        <v>0</v>
      </c>
      <c r="D52" s="15">
        <v>317</v>
      </c>
      <c r="E52" s="15">
        <v>389</v>
      </c>
      <c r="F52" s="15">
        <v>367</v>
      </c>
      <c r="G52" s="15">
        <v>408</v>
      </c>
      <c r="H52" s="15">
        <v>413</v>
      </c>
      <c r="I52" s="15">
        <v>424</v>
      </c>
      <c r="J52" s="15">
        <v>390</v>
      </c>
      <c r="K52" s="15">
        <v>268</v>
      </c>
      <c r="L52" s="15">
        <v>244</v>
      </c>
      <c r="M52" s="15">
        <v>276</v>
      </c>
      <c r="N52" s="15">
        <v>340</v>
      </c>
      <c r="O52" s="15">
        <v>272</v>
      </c>
    </row>
    <row r="53" spans="2:15" ht="11.25" customHeight="1" x14ac:dyDescent="0.2">
      <c r="B53" s="19"/>
      <c r="C53" s="1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7" spans="2:15" s="7" customFormat="1" ht="21" customHeight="1" x14ac:dyDescent="0.2">
      <c r="B57" s="10" t="s">
        <v>24</v>
      </c>
      <c r="E57" s="9"/>
      <c r="F57" s="9"/>
    </row>
    <row r="58" spans="2:15" s="7" customFormat="1" ht="35.25" customHeight="1" x14ac:dyDescent="0.2">
      <c r="B58" s="11"/>
      <c r="C58" s="10"/>
      <c r="E58" s="9"/>
      <c r="F58" s="9"/>
      <c r="O58" s="8" t="s">
        <v>20</v>
      </c>
    </row>
    <row r="59" spans="2:15" s="3" customFormat="1" ht="23.25" customHeight="1" thickBot="1" x14ac:dyDescent="0.25">
      <c r="B59" s="6"/>
      <c r="C59" s="5"/>
      <c r="D59" s="4" t="s">
        <v>19</v>
      </c>
      <c r="E59" s="4" t="s">
        <v>18</v>
      </c>
      <c r="F59" s="4" t="s">
        <v>17</v>
      </c>
      <c r="G59" s="4" t="s">
        <v>16</v>
      </c>
      <c r="H59" s="4" t="s">
        <v>15</v>
      </c>
      <c r="I59" s="4" t="s">
        <v>14</v>
      </c>
      <c r="J59" s="4" t="s">
        <v>13</v>
      </c>
      <c r="K59" s="4" t="s">
        <v>12</v>
      </c>
      <c r="L59" s="4" t="s">
        <v>11</v>
      </c>
      <c r="M59" s="4" t="s">
        <v>10</v>
      </c>
      <c r="N59" s="4" t="s">
        <v>9</v>
      </c>
      <c r="O59" s="4" t="s">
        <v>8</v>
      </c>
    </row>
    <row r="60" spans="2:15" ht="12.75" customHeight="1" x14ac:dyDescent="0.2">
      <c r="B60" s="29" t="s">
        <v>7</v>
      </c>
      <c r="C60" s="30"/>
      <c r="D60" s="20">
        <f t="shared" ref="D60:O60" si="3">SUM(D62:D65)</f>
        <v>508</v>
      </c>
      <c r="E60" s="20">
        <f t="shared" si="3"/>
        <v>470</v>
      </c>
      <c r="F60" s="20">
        <f t="shared" si="3"/>
        <v>462</v>
      </c>
      <c r="G60" s="20">
        <f t="shared" si="3"/>
        <v>469</v>
      </c>
      <c r="H60" s="20">
        <f t="shared" si="3"/>
        <v>521</v>
      </c>
      <c r="I60" s="20">
        <f t="shared" si="3"/>
        <v>429</v>
      </c>
      <c r="J60" s="20">
        <f t="shared" si="3"/>
        <v>455</v>
      </c>
      <c r="K60" s="20">
        <f t="shared" si="3"/>
        <v>424</v>
      </c>
      <c r="L60" s="20">
        <f t="shared" si="3"/>
        <v>442</v>
      </c>
      <c r="M60" s="20">
        <f t="shared" si="3"/>
        <v>465</v>
      </c>
      <c r="N60" s="20">
        <f t="shared" si="3"/>
        <v>461</v>
      </c>
      <c r="O60" s="22">
        <f t="shared" si="3"/>
        <v>417</v>
      </c>
    </row>
    <row r="61" spans="2:15" ht="12.75" customHeight="1" thickBot="1" x14ac:dyDescent="0.25">
      <c r="B61" s="31"/>
      <c r="C61" s="3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3"/>
    </row>
    <row r="62" spans="2:15" ht="15.75" customHeight="1" x14ac:dyDescent="0.2">
      <c r="B62" s="24" t="s">
        <v>6</v>
      </c>
      <c r="C62" s="27" t="s">
        <v>5</v>
      </c>
      <c r="D62" s="18">
        <v>492</v>
      </c>
      <c r="E62" s="18">
        <v>457</v>
      </c>
      <c r="F62" s="18">
        <v>454</v>
      </c>
      <c r="G62" s="18">
        <v>460</v>
      </c>
      <c r="H62" s="18">
        <v>507</v>
      </c>
      <c r="I62" s="18">
        <v>422</v>
      </c>
      <c r="J62" s="18">
        <v>447</v>
      </c>
      <c r="K62" s="18">
        <v>413</v>
      </c>
      <c r="L62" s="18">
        <v>439</v>
      </c>
      <c r="M62" s="18">
        <v>455</v>
      </c>
      <c r="N62" s="18">
        <v>451</v>
      </c>
      <c r="O62" s="18">
        <v>405</v>
      </c>
    </row>
    <row r="63" spans="2:15" ht="15.75" customHeight="1" x14ac:dyDescent="0.2">
      <c r="B63" s="2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ht="15.75" customHeight="1" x14ac:dyDescent="0.2">
      <c r="B64" s="25"/>
      <c r="C64" s="16" t="s">
        <v>4</v>
      </c>
      <c r="D64" s="17">
        <v>16</v>
      </c>
      <c r="E64" s="17">
        <v>13</v>
      </c>
      <c r="F64" s="17">
        <v>8</v>
      </c>
      <c r="G64" s="17">
        <v>9</v>
      </c>
      <c r="H64" s="17">
        <v>14</v>
      </c>
      <c r="I64" s="17">
        <v>7</v>
      </c>
      <c r="J64" s="17">
        <v>8</v>
      </c>
      <c r="K64" s="17">
        <v>11</v>
      </c>
      <c r="L64" s="17">
        <v>3</v>
      </c>
      <c r="M64" s="17">
        <v>10</v>
      </c>
      <c r="N64" s="17">
        <v>10</v>
      </c>
      <c r="O64" s="17">
        <v>12</v>
      </c>
    </row>
    <row r="65" spans="1:15" ht="15.75" customHeight="1" x14ac:dyDescent="0.2">
      <c r="B65" s="26"/>
      <c r="C65" s="2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11.25" customHeight="1" x14ac:dyDescent="0.2">
      <c r="B66" s="19" t="s">
        <v>3</v>
      </c>
      <c r="C66" s="16" t="s">
        <v>2</v>
      </c>
      <c r="D66" s="15">
        <v>165</v>
      </c>
      <c r="E66" s="15">
        <v>168</v>
      </c>
      <c r="F66" s="15">
        <v>168</v>
      </c>
      <c r="G66" s="15">
        <v>168</v>
      </c>
      <c r="H66" s="15">
        <v>200</v>
      </c>
      <c r="I66" s="15">
        <v>147</v>
      </c>
      <c r="J66" s="15">
        <v>173</v>
      </c>
      <c r="K66" s="15">
        <v>166</v>
      </c>
      <c r="L66" s="15">
        <v>156</v>
      </c>
      <c r="M66" s="15">
        <v>167</v>
      </c>
      <c r="N66" s="15">
        <v>153</v>
      </c>
      <c r="O66" s="15">
        <v>174</v>
      </c>
    </row>
    <row r="67" spans="1:15" ht="11.25" customHeight="1" x14ac:dyDescent="0.2">
      <c r="B67" s="19"/>
      <c r="C67" s="1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1.25" customHeight="1" x14ac:dyDescent="0.2">
      <c r="B68" s="19"/>
      <c r="C68" s="16" t="s">
        <v>1</v>
      </c>
      <c r="D68" s="15">
        <v>82</v>
      </c>
      <c r="E68" s="15">
        <v>86</v>
      </c>
      <c r="F68" s="15">
        <v>87</v>
      </c>
      <c r="G68" s="15">
        <v>99</v>
      </c>
      <c r="H68" s="15">
        <v>101</v>
      </c>
      <c r="I68" s="15">
        <v>82</v>
      </c>
      <c r="J68" s="15">
        <v>101</v>
      </c>
      <c r="K68" s="15">
        <v>96</v>
      </c>
      <c r="L68" s="15">
        <v>84</v>
      </c>
      <c r="M68" s="15">
        <v>110</v>
      </c>
      <c r="N68" s="15">
        <v>116</v>
      </c>
      <c r="O68" s="15">
        <v>100</v>
      </c>
    </row>
    <row r="69" spans="1:15" ht="11.25" customHeight="1" x14ac:dyDescent="0.2">
      <c r="B69" s="19"/>
      <c r="C69" s="1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1.25" customHeight="1" x14ac:dyDescent="0.2">
      <c r="B70" s="19"/>
      <c r="C70" s="16" t="s">
        <v>0</v>
      </c>
      <c r="D70" s="15">
        <v>261</v>
      </c>
      <c r="E70" s="15">
        <v>216</v>
      </c>
      <c r="F70" s="15">
        <v>207</v>
      </c>
      <c r="G70" s="15">
        <v>202</v>
      </c>
      <c r="H70" s="15">
        <v>219</v>
      </c>
      <c r="I70" s="15">
        <v>200</v>
      </c>
      <c r="J70" s="15">
        <v>181</v>
      </c>
      <c r="K70" s="15">
        <v>162</v>
      </c>
      <c r="L70" s="15">
        <v>202</v>
      </c>
      <c r="M70" s="15">
        <v>188</v>
      </c>
      <c r="N70" s="15">
        <v>192</v>
      </c>
      <c r="O70" s="15">
        <v>143</v>
      </c>
    </row>
    <row r="71" spans="1:15" ht="11.25" customHeight="1" x14ac:dyDescent="0.2">
      <c r="B71" s="19"/>
      <c r="C71" s="1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5" spans="1:15" ht="14.4" x14ac:dyDescent="0.2">
      <c r="A75" s="7"/>
      <c r="B75" s="10" t="s">
        <v>25</v>
      </c>
      <c r="C75" s="7"/>
      <c r="D75" s="7"/>
      <c r="E75" s="9"/>
      <c r="F75" s="9"/>
      <c r="G75" s="7"/>
      <c r="H75" s="7"/>
      <c r="I75" s="7"/>
      <c r="J75" s="7"/>
      <c r="K75" s="7"/>
      <c r="L75" s="7"/>
      <c r="M75" s="7"/>
      <c r="N75" s="7"/>
      <c r="O75" s="7"/>
    </row>
    <row r="76" spans="1:15" ht="14.4" x14ac:dyDescent="0.2">
      <c r="A76" s="7"/>
      <c r="B76" s="11"/>
      <c r="C76" s="10"/>
      <c r="D76" s="7"/>
      <c r="E76" s="9"/>
      <c r="F76" s="9"/>
      <c r="G76" s="7"/>
      <c r="H76" s="7"/>
      <c r="I76" s="7"/>
      <c r="J76" s="7"/>
      <c r="K76" s="7"/>
      <c r="L76" s="7"/>
      <c r="M76" s="7"/>
      <c r="N76" s="7"/>
      <c r="O76" s="8" t="s">
        <v>20</v>
      </c>
    </row>
    <row r="77" spans="1:15" ht="13.8" thickBot="1" x14ac:dyDescent="0.25">
      <c r="A77" s="3"/>
      <c r="B77" s="6"/>
      <c r="C77" s="5"/>
      <c r="D77" s="4" t="s">
        <v>19</v>
      </c>
      <c r="E77" s="4" t="s">
        <v>18</v>
      </c>
      <c r="F77" s="4" t="s">
        <v>17</v>
      </c>
      <c r="G77" s="4" t="s">
        <v>16</v>
      </c>
      <c r="H77" s="4" t="s">
        <v>15</v>
      </c>
      <c r="I77" s="4" t="s">
        <v>14</v>
      </c>
      <c r="J77" s="4" t="s">
        <v>13</v>
      </c>
      <c r="K77" s="4" t="s">
        <v>12</v>
      </c>
      <c r="L77" s="4" t="s">
        <v>11</v>
      </c>
      <c r="M77" s="4" t="s">
        <v>10</v>
      </c>
      <c r="N77" s="4" t="s">
        <v>9</v>
      </c>
      <c r="O77" s="4" t="s">
        <v>8</v>
      </c>
    </row>
    <row r="78" spans="1:15" x14ac:dyDescent="0.2">
      <c r="B78" s="29" t="s">
        <v>7</v>
      </c>
      <c r="C78" s="30"/>
      <c r="D78" s="20">
        <f t="shared" ref="D78:O78" si="4">SUM(D80:D83)</f>
        <v>431</v>
      </c>
      <c r="E78" s="20">
        <f t="shared" si="4"/>
        <v>407</v>
      </c>
      <c r="F78" s="20">
        <f t="shared" si="4"/>
        <v>453</v>
      </c>
      <c r="G78" s="20">
        <f t="shared" si="4"/>
        <v>479</v>
      </c>
      <c r="H78" s="20">
        <f t="shared" si="4"/>
        <v>443</v>
      </c>
      <c r="I78" s="20">
        <f t="shared" si="4"/>
        <v>439</v>
      </c>
      <c r="J78" s="20">
        <f t="shared" si="4"/>
        <v>441</v>
      </c>
      <c r="K78" s="20">
        <f t="shared" si="4"/>
        <v>498</v>
      </c>
      <c r="L78" s="20">
        <f t="shared" si="4"/>
        <v>528</v>
      </c>
      <c r="M78" s="20">
        <f t="shared" si="4"/>
        <v>527</v>
      </c>
      <c r="N78" s="20">
        <f t="shared" si="4"/>
        <v>522</v>
      </c>
      <c r="O78" s="22">
        <f t="shared" si="4"/>
        <v>518</v>
      </c>
    </row>
    <row r="79" spans="1:15" ht="12.6" thickBot="1" x14ac:dyDescent="0.25">
      <c r="B79" s="31"/>
      <c r="C79" s="3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3"/>
    </row>
    <row r="80" spans="1:15" ht="15.75" customHeight="1" x14ac:dyDescent="0.2">
      <c r="B80" s="24" t="s">
        <v>6</v>
      </c>
      <c r="C80" s="27" t="s">
        <v>5</v>
      </c>
      <c r="D80" s="18">
        <v>422</v>
      </c>
      <c r="E80" s="18">
        <v>398</v>
      </c>
      <c r="F80" s="18">
        <v>440</v>
      </c>
      <c r="G80" s="18">
        <v>465</v>
      </c>
      <c r="H80" s="18">
        <v>433</v>
      </c>
      <c r="I80" s="18">
        <v>430</v>
      </c>
      <c r="J80" s="18">
        <v>434</v>
      </c>
      <c r="K80" s="18">
        <v>484</v>
      </c>
      <c r="L80" s="18">
        <v>515</v>
      </c>
      <c r="M80" s="18">
        <v>510</v>
      </c>
      <c r="N80" s="18">
        <v>515</v>
      </c>
      <c r="O80" s="18">
        <v>507</v>
      </c>
    </row>
    <row r="81" spans="1:19" ht="15.75" customHeight="1" x14ac:dyDescent="0.2">
      <c r="B81" s="25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S81" s="1" t="s">
        <v>26</v>
      </c>
    </row>
    <row r="82" spans="1:19" ht="15.75" customHeight="1" x14ac:dyDescent="0.2">
      <c r="B82" s="25"/>
      <c r="C82" s="16" t="s">
        <v>4</v>
      </c>
      <c r="D82" s="17">
        <v>9</v>
      </c>
      <c r="E82" s="17">
        <v>9</v>
      </c>
      <c r="F82" s="17">
        <v>13</v>
      </c>
      <c r="G82" s="17">
        <v>14</v>
      </c>
      <c r="H82" s="17">
        <v>10</v>
      </c>
      <c r="I82" s="17">
        <v>9</v>
      </c>
      <c r="J82" s="17">
        <v>7</v>
      </c>
      <c r="K82" s="17">
        <v>14</v>
      </c>
      <c r="L82" s="17">
        <v>13</v>
      </c>
      <c r="M82" s="17">
        <v>17</v>
      </c>
      <c r="N82" s="17">
        <v>7</v>
      </c>
      <c r="O82" s="17">
        <v>11</v>
      </c>
    </row>
    <row r="83" spans="1:19" ht="15.75" customHeight="1" x14ac:dyDescent="0.2">
      <c r="B83" s="26"/>
      <c r="C83" s="2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9" x14ac:dyDescent="0.2">
      <c r="B84" s="19" t="s">
        <v>3</v>
      </c>
      <c r="C84" s="16" t="s">
        <v>2</v>
      </c>
      <c r="D84" s="15">
        <v>198</v>
      </c>
      <c r="E84" s="15">
        <v>167</v>
      </c>
      <c r="F84" s="15">
        <v>187</v>
      </c>
      <c r="G84" s="15">
        <v>184</v>
      </c>
      <c r="H84" s="15">
        <v>182</v>
      </c>
      <c r="I84" s="15">
        <v>160</v>
      </c>
      <c r="J84" s="15">
        <v>171</v>
      </c>
      <c r="K84" s="15">
        <v>158</v>
      </c>
      <c r="L84" s="15">
        <v>160</v>
      </c>
      <c r="M84" s="15">
        <v>180</v>
      </c>
      <c r="N84" s="15">
        <v>167</v>
      </c>
      <c r="O84" s="15">
        <v>172</v>
      </c>
    </row>
    <row r="85" spans="1:19" x14ac:dyDescent="0.2">
      <c r="B85" s="19"/>
      <c r="C85" s="1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9" x14ac:dyDescent="0.2">
      <c r="B86" s="19"/>
      <c r="C86" s="16" t="s">
        <v>1</v>
      </c>
      <c r="D86" s="15">
        <v>103</v>
      </c>
      <c r="E86" s="15">
        <v>97</v>
      </c>
      <c r="F86" s="15">
        <v>106</v>
      </c>
      <c r="G86" s="15">
        <v>116</v>
      </c>
      <c r="H86" s="15">
        <v>129</v>
      </c>
      <c r="I86" s="15">
        <v>98</v>
      </c>
      <c r="J86" s="15">
        <v>103</v>
      </c>
      <c r="K86" s="15">
        <v>112</v>
      </c>
      <c r="L86" s="15">
        <v>98</v>
      </c>
      <c r="M86" s="15">
        <v>104</v>
      </c>
      <c r="N86" s="15">
        <v>123</v>
      </c>
      <c r="O86" s="15">
        <v>100</v>
      </c>
    </row>
    <row r="87" spans="1:19" x14ac:dyDescent="0.2">
      <c r="B87" s="19"/>
      <c r="C87" s="1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9" x14ac:dyDescent="0.2">
      <c r="B88" s="19"/>
      <c r="C88" s="16" t="s">
        <v>0</v>
      </c>
      <c r="D88" s="15">
        <v>130</v>
      </c>
      <c r="E88" s="15">
        <v>143</v>
      </c>
      <c r="F88" s="15">
        <v>160</v>
      </c>
      <c r="G88" s="15">
        <v>179</v>
      </c>
      <c r="H88" s="15">
        <v>132</v>
      </c>
      <c r="I88" s="15">
        <v>181</v>
      </c>
      <c r="J88" s="15">
        <v>167</v>
      </c>
      <c r="K88" s="15">
        <v>228</v>
      </c>
      <c r="L88" s="15">
        <v>270</v>
      </c>
      <c r="M88" s="15">
        <v>243</v>
      </c>
      <c r="N88" s="15">
        <v>232</v>
      </c>
      <c r="O88" s="15">
        <v>246</v>
      </c>
    </row>
    <row r="89" spans="1:19" x14ac:dyDescent="0.2">
      <c r="B89" s="19"/>
      <c r="C89" s="1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3" spans="1:19" ht="14.4" x14ac:dyDescent="0.2">
      <c r="A93" s="7"/>
      <c r="B93" s="10" t="s">
        <v>27</v>
      </c>
      <c r="C93" s="7"/>
      <c r="D93" s="7"/>
      <c r="E93" s="9"/>
      <c r="F93" s="9"/>
      <c r="G93" s="7"/>
      <c r="H93" s="7"/>
      <c r="I93" s="7"/>
      <c r="J93" s="7"/>
      <c r="K93" s="7"/>
      <c r="L93" s="7"/>
      <c r="M93" s="7"/>
      <c r="N93" s="7"/>
      <c r="O93" s="7"/>
    </row>
    <row r="94" spans="1:19" ht="14.4" x14ac:dyDescent="0.2">
      <c r="A94" s="7"/>
      <c r="B94" s="11"/>
      <c r="C94" s="10"/>
      <c r="D94" s="7"/>
      <c r="E94" s="9"/>
      <c r="F94" s="9"/>
      <c r="G94" s="7"/>
      <c r="H94" s="7"/>
      <c r="I94" s="7"/>
      <c r="J94" s="7"/>
      <c r="K94" s="7"/>
      <c r="L94" s="7"/>
      <c r="M94" s="7"/>
      <c r="N94" s="7"/>
      <c r="O94" s="8" t="s">
        <v>20</v>
      </c>
    </row>
    <row r="95" spans="1:19" ht="13.8" thickBot="1" x14ac:dyDescent="0.25">
      <c r="A95" s="3"/>
      <c r="B95" s="6"/>
      <c r="C95" s="5"/>
      <c r="D95" s="4" t="s">
        <v>19</v>
      </c>
      <c r="E95" s="4" t="s">
        <v>18</v>
      </c>
      <c r="F95" s="4" t="s">
        <v>17</v>
      </c>
      <c r="G95" s="4" t="s">
        <v>16</v>
      </c>
      <c r="H95" s="4" t="s">
        <v>15</v>
      </c>
      <c r="I95" s="4" t="s">
        <v>14</v>
      </c>
      <c r="J95" s="4" t="s">
        <v>13</v>
      </c>
      <c r="K95" s="4" t="s">
        <v>12</v>
      </c>
      <c r="L95" s="4" t="s">
        <v>11</v>
      </c>
      <c r="M95" s="4" t="s">
        <v>10</v>
      </c>
      <c r="N95" s="4" t="s">
        <v>9</v>
      </c>
      <c r="O95" s="4" t="s">
        <v>8</v>
      </c>
    </row>
    <row r="96" spans="1:19" x14ac:dyDescent="0.2">
      <c r="B96" s="29" t="s">
        <v>7</v>
      </c>
      <c r="C96" s="30"/>
      <c r="D96" s="20">
        <f t="shared" ref="D96:O96" si="5">SUM(D98:D101)</f>
        <v>535</v>
      </c>
      <c r="E96" s="20">
        <f t="shared" si="5"/>
        <v>544</v>
      </c>
      <c r="F96" s="20">
        <f t="shared" si="5"/>
        <v>583</v>
      </c>
      <c r="G96" s="20">
        <f t="shared" si="5"/>
        <v>540</v>
      </c>
      <c r="H96" s="20">
        <f t="shared" si="5"/>
        <v>541</v>
      </c>
      <c r="I96" s="20">
        <f t="shared" si="5"/>
        <v>600</v>
      </c>
      <c r="J96" s="20">
        <f t="shared" si="5"/>
        <v>515</v>
      </c>
      <c r="K96" s="20">
        <f t="shared" si="5"/>
        <v>517</v>
      </c>
      <c r="L96" s="20">
        <f t="shared" si="5"/>
        <v>541</v>
      </c>
      <c r="M96" s="20">
        <f t="shared" si="5"/>
        <v>538</v>
      </c>
      <c r="N96" s="20">
        <f t="shared" si="5"/>
        <v>561</v>
      </c>
      <c r="O96" s="22">
        <f t="shared" si="5"/>
        <v>548</v>
      </c>
    </row>
    <row r="97" spans="2:19" ht="12.6" thickBot="1" x14ac:dyDescent="0.25">
      <c r="B97" s="31"/>
      <c r="C97" s="32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3"/>
    </row>
    <row r="98" spans="2:19" ht="15.75" customHeight="1" x14ac:dyDescent="0.2">
      <c r="B98" s="24" t="s">
        <v>6</v>
      </c>
      <c r="C98" s="27" t="s">
        <v>5</v>
      </c>
      <c r="D98" s="18">
        <v>524</v>
      </c>
      <c r="E98" s="18">
        <v>533</v>
      </c>
      <c r="F98" s="18">
        <v>570</v>
      </c>
      <c r="G98" s="18">
        <v>522</v>
      </c>
      <c r="H98" s="18">
        <v>530</v>
      </c>
      <c r="I98" s="18">
        <v>584</v>
      </c>
      <c r="J98" s="18">
        <v>501</v>
      </c>
      <c r="K98" s="18">
        <v>500</v>
      </c>
      <c r="L98" s="18">
        <v>526</v>
      </c>
      <c r="M98" s="18">
        <v>529</v>
      </c>
      <c r="N98" s="18">
        <v>550</v>
      </c>
      <c r="O98" s="18">
        <v>533</v>
      </c>
    </row>
    <row r="99" spans="2:19" ht="15.75" customHeight="1" x14ac:dyDescent="0.2">
      <c r="B99" s="25"/>
      <c r="C99" s="1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S99" s="1" t="s">
        <v>26</v>
      </c>
    </row>
    <row r="100" spans="2:19" ht="15.75" customHeight="1" x14ac:dyDescent="0.2">
      <c r="B100" s="25"/>
      <c r="C100" s="16" t="s">
        <v>4</v>
      </c>
      <c r="D100" s="17">
        <v>11</v>
      </c>
      <c r="E100" s="17">
        <v>11</v>
      </c>
      <c r="F100" s="17">
        <v>13</v>
      </c>
      <c r="G100" s="17">
        <v>18</v>
      </c>
      <c r="H100" s="17">
        <v>11</v>
      </c>
      <c r="I100" s="17">
        <v>16</v>
      </c>
      <c r="J100" s="17">
        <v>14</v>
      </c>
      <c r="K100" s="17">
        <v>17</v>
      </c>
      <c r="L100" s="17">
        <v>15</v>
      </c>
      <c r="M100" s="17">
        <v>9</v>
      </c>
      <c r="N100" s="17">
        <v>11</v>
      </c>
      <c r="O100" s="17">
        <v>15</v>
      </c>
    </row>
    <row r="101" spans="2:19" ht="15.75" customHeight="1" x14ac:dyDescent="0.2">
      <c r="B101" s="26"/>
      <c r="C101" s="2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9" x14ac:dyDescent="0.2">
      <c r="B102" s="19" t="s">
        <v>3</v>
      </c>
      <c r="C102" s="16" t="s">
        <v>2</v>
      </c>
      <c r="D102" s="15">
        <v>173</v>
      </c>
      <c r="E102" s="15">
        <v>168</v>
      </c>
      <c r="F102" s="15">
        <v>165</v>
      </c>
      <c r="G102" s="15">
        <v>160</v>
      </c>
      <c r="H102" s="15">
        <v>164</v>
      </c>
      <c r="I102" s="15">
        <v>188</v>
      </c>
      <c r="J102" s="15">
        <v>165</v>
      </c>
      <c r="K102" s="15">
        <v>178</v>
      </c>
      <c r="L102" s="15">
        <v>186</v>
      </c>
      <c r="M102" s="15">
        <v>205</v>
      </c>
      <c r="N102" s="15">
        <v>178</v>
      </c>
      <c r="O102" s="15">
        <v>196</v>
      </c>
    </row>
    <row r="103" spans="2:19" x14ac:dyDescent="0.2">
      <c r="B103" s="19"/>
      <c r="C103" s="1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2:19" x14ac:dyDescent="0.2">
      <c r="B104" s="19"/>
      <c r="C104" s="16" t="s">
        <v>1</v>
      </c>
      <c r="D104" s="15">
        <v>112</v>
      </c>
      <c r="E104" s="15">
        <v>89</v>
      </c>
      <c r="F104" s="15">
        <v>97</v>
      </c>
      <c r="G104" s="15">
        <v>99</v>
      </c>
      <c r="H104" s="15">
        <v>104</v>
      </c>
      <c r="I104" s="15">
        <v>105</v>
      </c>
      <c r="J104" s="15">
        <v>81</v>
      </c>
      <c r="K104" s="15">
        <v>100</v>
      </c>
      <c r="L104" s="15">
        <v>84</v>
      </c>
      <c r="M104" s="15">
        <v>73</v>
      </c>
      <c r="N104" s="15">
        <v>120</v>
      </c>
      <c r="O104" s="15">
        <v>88</v>
      </c>
    </row>
    <row r="105" spans="2:19" x14ac:dyDescent="0.2">
      <c r="B105" s="19"/>
      <c r="C105" s="1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2:19" x14ac:dyDescent="0.2">
      <c r="B106" s="19"/>
      <c r="C106" s="16" t="s">
        <v>0</v>
      </c>
      <c r="D106" s="15">
        <v>250</v>
      </c>
      <c r="E106" s="15">
        <v>287</v>
      </c>
      <c r="F106" s="15">
        <v>321</v>
      </c>
      <c r="G106" s="15">
        <v>281</v>
      </c>
      <c r="H106" s="15">
        <v>273</v>
      </c>
      <c r="I106" s="15">
        <v>307</v>
      </c>
      <c r="J106" s="15">
        <v>269</v>
      </c>
      <c r="K106" s="15">
        <v>239</v>
      </c>
      <c r="L106" s="15">
        <v>271</v>
      </c>
      <c r="M106" s="15">
        <v>260</v>
      </c>
      <c r="N106" s="15">
        <v>263</v>
      </c>
      <c r="O106" s="15">
        <v>264</v>
      </c>
    </row>
    <row r="107" spans="2:19" x14ac:dyDescent="0.2">
      <c r="B107" s="19"/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</sheetData>
  <mergeCells count="480">
    <mergeCell ref="O50:O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  <mergeCell ref="I46:I47"/>
    <mergeCell ref="J46:J47"/>
    <mergeCell ref="K46:K47"/>
    <mergeCell ref="L46:L47"/>
    <mergeCell ref="M46:M47"/>
    <mergeCell ref="N46:N47"/>
    <mergeCell ref="O46:O47"/>
    <mergeCell ref="B48:B5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C50:C51"/>
    <mergeCell ref="D50:D51"/>
    <mergeCell ref="E50:E51"/>
    <mergeCell ref="L42:L43"/>
    <mergeCell ref="M42:M43"/>
    <mergeCell ref="N42:N43"/>
    <mergeCell ref="O42:O43"/>
    <mergeCell ref="B44:B47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C46:C47"/>
    <mergeCell ref="D46:D47"/>
    <mergeCell ref="E46:E47"/>
    <mergeCell ref="F46:F47"/>
    <mergeCell ref="G46:G47"/>
    <mergeCell ref="H46:H47"/>
    <mergeCell ref="B42:C43"/>
    <mergeCell ref="D42:D43"/>
    <mergeCell ref="E42:E43"/>
    <mergeCell ref="F42:F43"/>
    <mergeCell ref="G42:G43"/>
    <mergeCell ref="H42:H43"/>
    <mergeCell ref="I42:I43"/>
    <mergeCell ref="J42:J43"/>
    <mergeCell ref="K42:K43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B7:B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B11:B16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C13:C14"/>
    <mergeCell ref="D13:D14"/>
    <mergeCell ref="E13:E14"/>
    <mergeCell ref="O13:O14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B27:B30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B31:B36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C33:C34"/>
    <mergeCell ref="D33:D34"/>
    <mergeCell ref="E33:E34"/>
    <mergeCell ref="O33:O34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B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O61"/>
    <mergeCell ref="B62:B65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B66:B71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C68:C69"/>
    <mergeCell ref="D68:D69"/>
    <mergeCell ref="E68:E69"/>
    <mergeCell ref="O68:O69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B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B80:B83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B84:B89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C86:C87"/>
    <mergeCell ref="D86:D87"/>
    <mergeCell ref="E86:E87"/>
    <mergeCell ref="O86:O87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B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B98:B101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B102:B107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C104:C105"/>
    <mergeCell ref="D104:D105"/>
    <mergeCell ref="E104:E105"/>
    <mergeCell ref="O104:O105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</mergeCells>
  <phoneticPr fontId="3"/>
  <pageMargins left="0.11811023622047245" right="0.11811023622047245" top="0.11811023622047245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月別申請者数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鯨岡　めぐみ</cp:lastModifiedBy>
  <cp:lastPrinted>2022-04-05T01:22:41Z</cp:lastPrinted>
  <dcterms:created xsi:type="dcterms:W3CDTF">2015-04-22T06:20:52Z</dcterms:created>
  <dcterms:modified xsi:type="dcterms:W3CDTF">2026-04-17T07:51:19Z</dcterms:modified>
</cp:coreProperties>
</file>